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2023\"/>
    </mc:Choice>
  </mc:AlternateContent>
  <xr:revisionPtr revIDLastSave="0" documentId="13_ncr:1_{DE427EAA-2883-46F3-B95C-9EE4F7A7440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2022" sheetId="1" r:id="rId1"/>
    <sheet name="202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3" l="1"/>
</calcChain>
</file>

<file path=xl/sharedStrings.xml><?xml version="1.0" encoding="utf-8"?>
<sst xmlns="http://schemas.openxmlformats.org/spreadsheetml/2006/main" count="150" uniqueCount="79">
  <si>
    <t>NO. DE CONTRATO</t>
  </si>
  <si>
    <t>FECHA DE CONTRATO</t>
  </si>
  <si>
    <t>MONTO DEL CONTRATO SIN IVA</t>
  </si>
  <si>
    <t>DESCRIPCIÓN</t>
  </si>
  <si>
    <t>CONTRATISTA</t>
  </si>
  <si>
    <t>PLAZO DE ENTREGA</t>
  </si>
  <si>
    <t>FONDO DEL FINANCIAMIENTO</t>
  </si>
  <si>
    <t>INVITACIÓN A CONTRATISTA</t>
  </si>
  <si>
    <t>COTIZACIÓN  DE CONTRATISTA</t>
  </si>
  <si>
    <t>CONTRATO VERSION PÚBLICA</t>
  </si>
  <si>
    <t>ESTUDIO, COSTOS E INFRAESTRUCTURA S.A. DE C.V.</t>
  </si>
  <si>
    <t>CONSTRUCCIÓN DE CASETA DE VIGILANCIA, AV. WASHINGTON ENTRE AV. ESPAÑA Y ALONSO DE ÁVILA, FRACC. REFORMA, VERACRUZ, VERACRUZ DE IGNACIO DE LA LLAVE.</t>
  </si>
  <si>
    <t>https://drive.google.com/drive/folders/1apwSH0wyTQRIECAiAeyaHKAqCLdkmF3y?usp=sharing</t>
  </si>
  <si>
    <t>MVER-2022-RM-0403</t>
  </si>
  <si>
    <t>CONSTRUCCIÓN DE REDUCTORES DE VELOCIDAD EN ARTERIAS URBANAS (BOYAS) 1, VERACRUZ, VERACRUZ DE IGNACIO DE LA LLAVE</t>
  </si>
  <si>
    <t>30 Días Naturales</t>
  </si>
  <si>
    <t>FONDO HIDROCARBUROS MARITIMOS 2021</t>
  </si>
  <si>
    <t>MVER-2022-RM-0502</t>
  </si>
  <si>
    <t>CONSTRUCCIÓN DE REDUCTORES DE VELOCIDAD EN ARTERIAS URBANAS (BOYAS) 2, VERACRUZ, VERACRUZ DE IGNACIO DE LA LLAVE</t>
  </si>
  <si>
    <t>FONDO HIDROCARBUROS TERRESTRES 2021</t>
  </si>
  <si>
    <t>https://drive.google.com/drive/folders/1-d-rYAKg_eI-_r_yET-6q3HCZklo-Uza?usp=sharing</t>
  </si>
  <si>
    <t>https://drive.google.com/drive/folders/1rcWHeOlPbfAlwXUBx9PlNqEObJabI9Me?usp=sharing</t>
  </si>
  <si>
    <t>MVER-2022-RM-0706</t>
  </si>
  <si>
    <t>REPAVIMENTACIÓNCON CONCRETO HIDRÁULICO DE LA CALLE ALACIO PÉREZ ENTRE 20 DE NOVIEMBRE Y AV. SALVADOR DÍAZ MIRON, COLONIA CENTRO, VERACRUZ, VERACRUZ DE IGNACIO DE LA LLAVE.</t>
  </si>
  <si>
    <t>ABEL JÚAREZ GARCÍA</t>
  </si>
  <si>
    <t>120 Días Naturales</t>
  </si>
  <si>
    <t>MVER-2022-RM-0023</t>
  </si>
  <si>
    <t>FONDO DE APORTACIONES PARA EL FORTALECIMIENTO DE LOS MUNICIPIOS Y DE LAS DEMARCACIONES TERRITORIALES DEL DISTRITO FEDERAL 2022</t>
  </si>
  <si>
    <t>FONDO HIDROCARBUROS MARITIMOS 2022</t>
  </si>
  <si>
    <t>MVER-2022-RM-0020</t>
  </si>
  <si>
    <t>REHABILITACIÓN DE LA CUBIERTA DE LA UNIDAD DEPORTIVA FLORESTA, FLORESTA, VERACRUZ, VERACRUZ DE IGNACIO DE LA LLAVE.</t>
  </si>
  <si>
    <t>COPOC, S.A DE C.V.</t>
  </si>
  <si>
    <t>15 Días Naturales</t>
  </si>
  <si>
    <t>DASAZOLVE DEL COLECTOR PLUVIAL, CUENCA EJE HIDRÁULICO (CIELO ABIERTO Y CAJONES),AVENIDA ORQUÍDEAS, COL. LOS LAURELES, VERACRUZ, VERACRUZ DE IGNACIO DE LA LLAVE.</t>
  </si>
  <si>
    <t>MVER-2022-RM-0132</t>
  </si>
  <si>
    <t>COINS CONSTRUCCIONES INDUSTRIALES DEL SUR, S. DE R.L. DE C.V.</t>
  </si>
  <si>
    <t>45 Días Naturales</t>
  </si>
  <si>
    <t>FONDO DE APORTACIONES PARA LA INFRAESTRUCTURA SOCIAL MUNICIPAL Y DE LAS DEMARCACIONES TERRITORIALES DEL DISTRITO FEDERAL 2022</t>
  </si>
  <si>
    <t>MVER-2022-RM-0710</t>
  </si>
  <si>
    <t>SUMINISTRO Y COLOCACIÓN DE AVISOS PARA REDUCTORES DE VELOCIDAD, SEÑALAMIENTO DE ESCUELAS Y HOSPITALES EN ARTERIAS URBANAS, VERACRUZ, VERACRUZ DE IGNACIO DE LA LLAVE.</t>
  </si>
  <si>
    <t>MVER-2022-RM-0801</t>
  </si>
  <si>
    <t>REHABILITACIÓN DE LAS LUMINARIAS DEL BALUARTE DE SANTIAGO, CENTRO HISTÓRICO, VERACRUZ, VERACRUZ DE IGNACIO DE LA LLAVE.</t>
  </si>
  <si>
    <t>CONSORCIO CONSTRUCTOR USUMACINTA, S.A. DE C.V.</t>
  </si>
  <si>
    <t>FONDO CONVENIO ZONAS ARQUEOLOGICAS</t>
  </si>
  <si>
    <t>MVER-2022-RM-0216</t>
  </si>
  <si>
    <t>REHABILITACIÓN DE ALCANTARILLA PLUVIAL, EN EN ACCESO A MATACOCUITE, MATACOCUITE, VERACRUZ, VERACRUZ DE IGNACIO DE LA LLAVE.</t>
  </si>
  <si>
    <t>NEUTRON ENERGY, S.A. DE C.V.</t>
  </si>
  <si>
    <t>9 Días Naturales</t>
  </si>
  <si>
    <t>FONDO RECURSOS FISCALES</t>
  </si>
  <si>
    <t>ACTUALIZADO AL 30/12/2022</t>
  </si>
  <si>
    <t>https://drive.google.com/drive/folders/14sj_QWDg6jFxa9mJPKocOLIFv3Qqgnol?usp=share_link</t>
  </si>
  <si>
    <t>https://drive.google.com/drive/folders/16cUqilFHAMzB0umbrLE1fr_w7hXC8_Sa?usp=share_link</t>
  </si>
  <si>
    <t>https://drive.google.com/drive/folders/1HRdltTBGLR9HpZ1334gQo3k-7ab2LScD?usp=share_link</t>
  </si>
  <si>
    <t>MVER-2023-RM-0501</t>
  </si>
  <si>
    <t>GRUPO CONSTRUCTOR MELCHOR S.A. DE C.V.</t>
  </si>
  <si>
    <t>FONDO HIDROCARBUROS  TERRESTRES 2022</t>
  </si>
  <si>
    <t>MVER-2023-RM-0601</t>
  </si>
  <si>
    <t>REHABILITACIÓN  DEL PARQUE ECOLÓGICO ADOLFO RUIZ CORTINEZ, CENTRO, VERACRUZ, VERACRUZ DE IGNACIO DE LA LLAVE.</t>
  </si>
  <si>
    <t>60 Días Naturales</t>
  </si>
  <si>
    <t>FONDO HIDROCARBUROS  MARÍTIMOS 2022</t>
  </si>
  <si>
    <t>REHABILITACIÓN DE LAS LUMINARIAS  DEL BALUARTE DE SANTIAGO, CENTRO HISTÓRICO, VERACRUZ, VERACRUZ DE IGNACIO DE LA LLAVE.</t>
  </si>
  <si>
    <t>CONSORCIO  CONSTRUCTOR USUMACINTA, S.A. DE C.V.</t>
  </si>
  <si>
    <t>MVER-2023-RM-0301</t>
  </si>
  <si>
    <t>REHABILITACIÓN DE ALUMBRADO AV. SALVADOR DIAZ MIRÓN (CAMELLÓN), ENTRE CALLE ALTAMIRANO Y AV. SIMÓN BOLÍVAR, COL. CENTRO Y FRACC. MODERNO, VERACRUZ, VERACRUZ DE IGNACIO DE LA LLAVE.</t>
  </si>
  <si>
    <t>MVER-2023-RM-0801</t>
  </si>
  <si>
    <t>MVER-2023-RM-0125</t>
  </si>
  <si>
    <t>MVER-2023-RM-0901</t>
  </si>
  <si>
    <t>MVER-2023-RM-0706</t>
  </si>
  <si>
    <t>REHABILITACIÓN DE HUNDIMIENTOS 6A ETAPA, DIVERSAS COLONIAS, VERACRUZ, VERACRUZ  DE IGNACIO DE LA LLAVE.</t>
  </si>
  <si>
    <t>FONDO DE APORTACIONES PARA LA INFRAESTRUCTURA SOCIAL MUNICIPAL Y DE LAS DEMARCACIONES  TERRITORIALES DEL DISTRITO FEDERAL2023.</t>
  </si>
  <si>
    <t>FONDO CONVENIO ZONAS ARQUEOLÓGICAS 2023 (CORZAR).</t>
  </si>
  <si>
    <t>FONDO CONVENIO ZONAS ARQUEOLÓGICAS 2023(CORZAR).</t>
  </si>
  <si>
    <t>TRABAJOS COMPLEMENTARIOS  DE LA UNIDAD DEPORTIVA FLORES DEL VALLE, FRACC. FLORES DEL VALLE, VERACRUZ, VERACRUZ DE IGNACIO DE LA LLAVE.</t>
  </si>
  <si>
    <t>CORPIMA, S.A. DE C.V.</t>
  </si>
  <si>
    <t>FONDO HIDROCARBUROS  TERRESTRES  2023</t>
  </si>
  <si>
    <t>REHABILITACIÓN DE HUNDIMIENTOS 5A ETAPA, DIVERSAS COLONIAS, VERACRUZ, VERACRUZ DE IGNACIOS  DE LA LLAVE.</t>
  </si>
  <si>
    <t>FONDO PARTICIPACIONES 2022</t>
  </si>
  <si>
    <t>ACTUALIZADO AL 28/11/23</t>
  </si>
  <si>
    <t>REHABILITACÓN DE LAS LUMINARIAS DEL BALUARTE DE SANTIAGO, CENTRO HISTÓRICO, VERACRUZ , VERACRUZ DE IGNACIO  DE LA LLAVE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</si>
</sst>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9"/>
      <name val="Montserrat"/>
    </font>
    <font>
      <u/>
      <sz val="9"/>
      <color theme="10"/>
      <name val="Montserrat"/>
    </font>
    <font>
      <sz val="7"/>
      <name val="Montserrat"/>
    </font>
    <font>
      <sz val="6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1" fillId="0" borderId="1" xfId="2" applyBorder="1"/>
    <xf numFmtId="0" fontId="5" fillId="0" borderId="0" xfId="0" applyFont="1"/>
    <xf numFmtId="0" fontId="6" fillId="3" borderId="2" xfId="2" applyFont="1" applyFill="1" applyBorder="1" applyAlignment="1">
      <alignment horizontal="center" vertical="center" wrapText="1"/>
    </xf>
    <xf numFmtId="15" fontId="6" fillId="0" borderId="2" xfId="2" applyNumberFormat="1" applyFont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vertical="center" wrapText="1"/>
    </xf>
    <xf numFmtId="0" fontId="7" fillId="0" borderId="2" xfId="3" applyFont="1" applyBorder="1" applyAlignment="1">
      <alignment horizontal="justify" vertical="center"/>
    </xf>
    <xf numFmtId="1" fontId="6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2" fillId="0" borderId="2" xfId="3" applyBorder="1" applyAlignment="1">
      <alignment horizontal="left" vertical="center" wrapText="1"/>
    </xf>
    <xf numFmtId="0" fontId="2" fillId="0" borderId="2" xfId="3" applyBorder="1" applyAlignment="1">
      <alignment vertical="center" wrapText="1"/>
    </xf>
    <xf numFmtId="0" fontId="2" fillId="0" borderId="2" xfId="3" applyBorder="1" applyAlignment="1">
      <alignment horizontal="justify" vertical="center"/>
    </xf>
    <xf numFmtId="0" fontId="5" fillId="0" borderId="2" xfId="0" applyFont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left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14" name="CuadroTexto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2022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2023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rcWHeOlPbfAlwXUBx9PlNqEObJabI9Me?usp=sharing" TargetMode="External"/><Relationship Id="rId2" Type="http://schemas.openxmlformats.org/officeDocument/2006/relationships/hyperlink" Target="https://drive.google.com/drive/folders/1-d-rYAKg_eI-_r_yET-6q3HCZklo-Uza?usp=sharing" TargetMode="External"/><Relationship Id="rId1" Type="http://schemas.openxmlformats.org/officeDocument/2006/relationships/hyperlink" Target="https://drive.google.com/drive/folders/1apwSH0wyTQRIECAiAeyaHKAqCLdkmF3y?usp=shar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opLeftCell="D4" workbookViewId="0">
      <selection activeCell="F9" sqref="F9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4" t="s">
        <v>7</v>
      </c>
      <c r="I7" s="26" t="s">
        <v>8</v>
      </c>
      <c r="J7" s="28" t="s">
        <v>9</v>
      </c>
    </row>
    <row r="8" spans="1:10" s="3" customFormat="1" ht="13.5" x14ac:dyDescent="0.25">
      <c r="A8" s="23"/>
      <c r="B8" s="23"/>
      <c r="C8" s="23"/>
      <c r="D8" s="23"/>
      <c r="E8" s="23"/>
      <c r="F8" s="23"/>
      <c r="G8" s="23"/>
      <c r="H8" s="25"/>
      <c r="I8" s="27"/>
      <c r="J8" s="28"/>
    </row>
    <row r="9" spans="1:10" s="3" customFormat="1" ht="81" x14ac:dyDescent="0.25">
      <c r="A9" s="4" t="s">
        <v>26</v>
      </c>
      <c r="B9" s="5">
        <v>44735</v>
      </c>
      <c r="C9" s="6">
        <v>716766.27</v>
      </c>
      <c r="D9" s="7" t="s">
        <v>11</v>
      </c>
      <c r="E9" s="8" t="s">
        <v>10</v>
      </c>
      <c r="F9" s="9" t="s">
        <v>15</v>
      </c>
      <c r="G9" s="8" t="s">
        <v>27</v>
      </c>
      <c r="H9" s="16" t="s">
        <v>12</v>
      </c>
      <c r="I9" s="17" t="s">
        <v>20</v>
      </c>
      <c r="J9" s="18" t="s">
        <v>21</v>
      </c>
    </row>
    <row r="10" spans="1:10" s="3" customFormat="1" ht="54" x14ac:dyDescent="0.25">
      <c r="A10" s="4" t="s">
        <v>13</v>
      </c>
      <c r="B10" s="5">
        <v>44712</v>
      </c>
      <c r="C10" s="6">
        <v>212931.03</v>
      </c>
      <c r="D10" s="7" t="s">
        <v>14</v>
      </c>
      <c r="E10" s="8" t="s">
        <v>10</v>
      </c>
      <c r="F10" s="9" t="s">
        <v>15</v>
      </c>
      <c r="G10" s="8" t="s">
        <v>16</v>
      </c>
      <c r="H10" s="10" t="s">
        <v>12</v>
      </c>
      <c r="I10" s="11" t="s">
        <v>20</v>
      </c>
      <c r="J10" s="12" t="s">
        <v>21</v>
      </c>
    </row>
    <row r="11" spans="1:10" s="3" customFormat="1" ht="54" x14ac:dyDescent="0.25">
      <c r="A11" s="4" t="s">
        <v>17</v>
      </c>
      <c r="B11" s="5">
        <v>44712</v>
      </c>
      <c r="C11" s="6">
        <v>106637.93</v>
      </c>
      <c r="D11" s="7" t="s">
        <v>18</v>
      </c>
      <c r="E11" s="8" t="s">
        <v>10</v>
      </c>
      <c r="F11" s="13" t="s">
        <v>15</v>
      </c>
      <c r="G11" s="8" t="s">
        <v>19</v>
      </c>
      <c r="H11" s="10" t="s">
        <v>12</v>
      </c>
      <c r="I11" s="11" t="s">
        <v>20</v>
      </c>
      <c r="J11" s="12" t="s">
        <v>21</v>
      </c>
    </row>
    <row r="12" spans="1:10" s="3" customFormat="1" ht="81" x14ac:dyDescent="0.25">
      <c r="A12" s="4" t="s">
        <v>22</v>
      </c>
      <c r="B12" s="5">
        <v>44792</v>
      </c>
      <c r="C12" s="6">
        <v>7758620.6900000004</v>
      </c>
      <c r="D12" s="7" t="s">
        <v>23</v>
      </c>
      <c r="E12" s="8" t="s">
        <v>24</v>
      </c>
      <c r="F12" s="13" t="s">
        <v>25</v>
      </c>
      <c r="G12" s="8" t="s">
        <v>28</v>
      </c>
      <c r="H12" s="10" t="s">
        <v>12</v>
      </c>
      <c r="I12" s="11" t="s">
        <v>20</v>
      </c>
      <c r="J12" s="12" t="s">
        <v>21</v>
      </c>
    </row>
    <row r="13" spans="1:10" ht="81" x14ac:dyDescent="0.25">
      <c r="A13" s="4" t="s">
        <v>29</v>
      </c>
      <c r="B13" s="5">
        <v>44858</v>
      </c>
      <c r="C13" s="6">
        <v>603448.28</v>
      </c>
      <c r="D13" s="7" t="s">
        <v>30</v>
      </c>
      <c r="E13" s="8" t="s">
        <v>31</v>
      </c>
      <c r="F13" s="13" t="s">
        <v>32</v>
      </c>
      <c r="G13" s="8" t="s">
        <v>27</v>
      </c>
      <c r="H13" s="10" t="s">
        <v>12</v>
      </c>
      <c r="I13" s="11" t="s">
        <v>20</v>
      </c>
      <c r="J13" s="12" t="s">
        <v>21</v>
      </c>
    </row>
    <row r="14" spans="1:10" ht="94.5" x14ac:dyDescent="0.25">
      <c r="A14" s="4" t="s">
        <v>34</v>
      </c>
      <c r="B14" s="5">
        <v>44858</v>
      </c>
      <c r="C14" s="6">
        <v>9051724.1400000006</v>
      </c>
      <c r="D14" s="7" t="s">
        <v>33</v>
      </c>
      <c r="E14" s="8" t="s">
        <v>35</v>
      </c>
      <c r="F14" s="13" t="s">
        <v>36</v>
      </c>
      <c r="G14" s="8" t="s">
        <v>37</v>
      </c>
      <c r="H14" s="10" t="s">
        <v>12</v>
      </c>
      <c r="I14" s="11" t="s">
        <v>20</v>
      </c>
      <c r="J14" s="12" t="s">
        <v>21</v>
      </c>
    </row>
    <row r="15" spans="1:10" ht="81" x14ac:dyDescent="0.25">
      <c r="A15" s="4" t="s">
        <v>38</v>
      </c>
      <c r="B15" s="5">
        <v>44883</v>
      </c>
      <c r="C15" s="6">
        <v>105089.09</v>
      </c>
      <c r="D15" s="7" t="s">
        <v>39</v>
      </c>
      <c r="E15" s="8" t="s">
        <v>10</v>
      </c>
      <c r="F15" s="13" t="s">
        <v>32</v>
      </c>
      <c r="G15" s="8" t="s">
        <v>28</v>
      </c>
      <c r="H15" s="10" t="s">
        <v>12</v>
      </c>
      <c r="I15" s="11" t="s">
        <v>20</v>
      </c>
      <c r="J15" s="12" t="s">
        <v>21</v>
      </c>
    </row>
    <row r="16" spans="1:10" ht="54" x14ac:dyDescent="0.25">
      <c r="A16" s="4" t="s">
        <v>40</v>
      </c>
      <c r="B16" s="5">
        <v>44883</v>
      </c>
      <c r="C16" s="6">
        <v>97298.28</v>
      </c>
      <c r="D16" s="7" t="s">
        <v>41</v>
      </c>
      <c r="E16" s="8" t="s">
        <v>42</v>
      </c>
      <c r="F16" s="13" t="s">
        <v>32</v>
      </c>
      <c r="G16" s="8" t="s">
        <v>43</v>
      </c>
      <c r="H16" s="10" t="s">
        <v>12</v>
      </c>
      <c r="I16" s="11" t="s">
        <v>20</v>
      </c>
      <c r="J16" s="12" t="s">
        <v>21</v>
      </c>
    </row>
    <row r="17" spans="1:10" ht="67.5" x14ac:dyDescent="0.25">
      <c r="A17" s="4" t="s">
        <v>44</v>
      </c>
      <c r="B17" s="5">
        <v>44916</v>
      </c>
      <c r="C17" s="6">
        <v>1795514.23</v>
      </c>
      <c r="D17" s="7" t="s">
        <v>45</v>
      </c>
      <c r="E17" s="8" t="s">
        <v>46</v>
      </c>
      <c r="F17" s="13" t="s">
        <v>47</v>
      </c>
      <c r="G17" s="8" t="s">
        <v>48</v>
      </c>
      <c r="H17" s="10" t="s">
        <v>12</v>
      </c>
      <c r="I17" s="11" t="s">
        <v>20</v>
      </c>
      <c r="J17" s="12" t="s">
        <v>21</v>
      </c>
    </row>
    <row r="18" spans="1:10" x14ac:dyDescent="0.25">
      <c r="A18" s="14" t="s">
        <v>49</v>
      </c>
      <c r="D18" s="15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00000000-0004-0000-0000-000000000000}"/>
    <hyperlink ref="I9" r:id="rId2" xr:uid="{00000000-0004-0000-0000-000001000000}"/>
    <hyperlink ref="J9" r:id="rId3" xr:uid="{00000000-0004-0000-0000-000002000000}"/>
  </hyperlinks>
  <pageMargins left="0.7" right="0.7" top="0.75" bottom="0.75" header="0.3" footer="0.3"/>
  <pageSetup orientation="portrait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abSelected="1" topLeftCell="A9" workbookViewId="0">
      <selection activeCell="G13" sqref="G13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4" t="s">
        <v>7</v>
      </c>
      <c r="I7" s="26" t="s">
        <v>8</v>
      </c>
      <c r="J7" s="28" t="s">
        <v>9</v>
      </c>
    </row>
    <row r="8" spans="1:10" s="3" customFormat="1" ht="13.5" x14ac:dyDescent="0.25">
      <c r="A8" s="23"/>
      <c r="B8" s="23"/>
      <c r="C8" s="23"/>
      <c r="D8" s="23"/>
      <c r="E8" s="23"/>
      <c r="F8" s="23"/>
      <c r="G8" s="23"/>
      <c r="H8" s="25"/>
      <c r="I8" s="27"/>
      <c r="J8" s="28"/>
    </row>
    <row r="9" spans="1:10" s="3" customFormat="1" ht="81" x14ac:dyDescent="0.25">
      <c r="A9" s="4" t="s">
        <v>53</v>
      </c>
      <c r="B9" s="5">
        <v>45082</v>
      </c>
      <c r="C9" s="6">
        <v>499792.46</v>
      </c>
      <c r="D9" s="7" t="s">
        <v>63</v>
      </c>
      <c r="E9" s="8" t="s">
        <v>54</v>
      </c>
      <c r="F9" s="9" t="s">
        <v>15</v>
      </c>
      <c r="G9" s="8" t="s">
        <v>55</v>
      </c>
      <c r="H9" s="10" t="s">
        <v>50</v>
      </c>
      <c r="I9" s="11" t="s">
        <v>51</v>
      </c>
      <c r="J9" s="12" t="s">
        <v>52</v>
      </c>
    </row>
    <row r="10" spans="1:10" s="3" customFormat="1" ht="54" x14ac:dyDescent="0.25">
      <c r="A10" s="4" t="s">
        <v>56</v>
      </c>
      <c r="B10" s="5">
        <v>45149</v>
      </c>
      <c r="C10" s="6">
        <v>976530.9</v>
      </c>
      <c r="D10" s="19" t="s">
        <v>57</v>
      </c>
      <c r="E10" s="8" t="s">
        <v>54</v>
      </c>
      <c r="F10" s="9" t="s">
        <v>58</v>
      </c>
      <c r="G10" s="8" t="s">
        <v>59</v>
      </c>
      <c r="H10" s="10" t="s">
        <v>50</v>
      </c>
      <c r="I10" s="11" t="s">
        <v>51</v>
      </c>
      <c r="J10" s="12" t="s">
        <v>52</v>
      </c>
    </row>
    <row r="11" spans="1:10" s="3" customFormat="1" ht="54" x14ac:dyDescent="0.25">
      <c r="A11" s="4" t="s">
        <v>62</v>
      </c>
      <c r="B11" s="5">
        <v>45219</v>
      </c>
      <c r="C11" s="22">
        <v>101552.16</v>
      </c>
      <c r="D11" s="20" t="s">
        <v>60</v>
      </c>
      <c r="E11" s="21" t="s">
        <v>61</v>
      </c>
      <c r="F11" s="13" t="s">
        <v>15</v>
      </c>
      <c r="G11" s="8" t="s">
        <v>71</v>
      </c>
      <c r="H11" s="10" t="s">
        <v>50</v>
      </c>
      <c r="I11" s="11" t="s">
        <v>51</v>
      </c>
      <c r="J11" s="12" t="s">
        <v>52</v>
      </c>
    </row>
    <row r="12" spans="1:10" s="3" customFormat="1" ht="54" x14ac:dyDescent="0.25">
      <c r="A12" s="4" t="s">
        <v>64</v>
      </c>
      <c r="B12" s="5">
        <v>45233</v>
      </c>
      <c r="C12" s="6">
        <v>134622.41</v>
      </c>
      <c r="D12" s="7" t="s">
        <v>78</v>
      </c>
      <c r="E12" s="8" t="s">
        <v>61</v>
      </c>
      <c r="F12" s="13" t="s">
        <v>15</v>
      </c>
      <c r="G12" s="8" t="s">
        <v>70</v>
      </c>
      <c r="H12" s="10" t="s">
        <v>50</v>
      </c>
      <c r="I12" s="11" t="s">
        <v>51</v>
      </c>
      <c r="J12" s="12" t="s">
        <v>52</v>
      </c>
    </row>
    <row r="13" spans="1:10" ht="93" customHeight="1" x14ac:dyDescent="0.25">
      <c r="A13" s="4" t="s">
        <v>65</v>
      </c>
      <c r="B13" s="5">
        <v>45254</v>
      </c>
      <c r="C13" s="6">
        <v>109949.84</v>
      </c>
      <c r="D13" s="7" t="s">
        <v>68</v>
      </c>
      <c r="E13" s="8" t="s">
        <v>61</v>
      </c>
      <c r="F13" s="13" t="s">
        <v>32</v>
      </c>
      <c r="G13" s="8" t="s">
        <v>69</v>
      </c>
      <c r="H13" s="10" t="s">
        <v>50</v>
      </c>
      <c r="I13" s="11" t="s">
        <v>51</v>
      </c>
      <c r="J13" s="12" t="s">
        <v>52</v>
      </c>
    </row>
    <row r="14" spans="1:10" ht="59.25" customHeight="1" x14ac:dyDescent="0.25">
      <c r="A14" s="4" t="s">
        <v>66</v>
      </c>
      <c r="B14" s="5">
        <v>45254</v>
      </c>
      <c r="C14" s="6">
        <v>484598.28</v>
      </c>
      <c r="D14" s="7" t="s">
        <v>72</v>
      </c>
      <c r="E14" s="8" t="s">
        <v>73</v>
      </c>
      <c r="F14" s="13" t="s">
        <v>15</v>
      </c>
      <c r="G14" s="8" t="s">
        <v>74</v>
      </c>
      <c r="H14" s="10" t="s">
        <v>50</v>
      </c>
      <c r="I14" s="11" t="s">
        <v>51</v>
      </c>
      <c r="J14" s="12" t="s">
        <v>52</v>
      </c>
    </row>
    <row r="15" spans="1:10" ht="40.5" x14ac:dyDescent="0.25">
      <c r="A15" s="4" t="s">
        <v>67</v>
      </c>
      <c r="B15" s="5">
        <v>45254</v>
      </c>
      <c r="C15" s="6">
        <v>218031.24</v>
      </c>
      <c r="D15" s="7" t="s">
        <v>75</v>
      </c>
      <c r="E15" s="8" t="s">
        <v>61</v>
      </c>
      <c r="F15" s="13" t="s">
        <v>32</v>
      </c>
      <c r="G15" s="8" t="s">
        <v>76</v>
      </c>
      <c r="H15" s="10" t="s">
        <v>50</v>
      </c>
      <c r="I15" s="11" t="s">
        <v>51</v>
      </c>
      <c r="J15" s="12" t="s">
        <v>52</v>
      </c>
    </row>
    <row r="16" spans="1:10" x14ac:dyDescent="0.25">
      <c r="A16" s="4"/>
      <c r="B16" s="5"/>
      <c r="C16" s="6"/>
      <c r="D16" s="7"/>
      <c r="E16" s="8"/>
      <c r="F16" s="13"/>
      <c r="G16" s="8"/>
      <c r="H16" s="10"/>
      <c r="I16" s="11"/>
      <c r="J16" s="12"/>
    </row>
    <row r="17" spans="1:10" x14ac:dyDescent="0.25">
      <c r="A17" s="4"/>
      <c r="B17" s="5"/>
      <c r="C17" s="6"/>
      <c r="D17" s="7"/>
      <c r="E17" s="8"/>
      <c r="F17" s="13"/>
      <c r="G17" s="8"/>
      <c r="H17" s="10"/>
      <c r="I17" s="11"/>
      <c r="J17" s="12"/>
    </row>
    <row r="18" spans="1:10" x14ac:dyDescent="0.25">
      <c r="A18" s="14" t="s">
        <v>77</v>
      </c>
      <c r="D18" s="15"/>
    </row>
    <row r="39" spans="8:8" x14ac:dyDescent="0.25">
      <c r="H39" t="e">
        <f>+H39:J102E9HH39:J148</f>
        <v>#NAME?</v>
      </c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pageMargins left="0.25" right="0.25" top="0.75" bottom="0.75" header="0.3" footer="0.3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Obras B1</cp:lastModifiedBy>
  <cp:lastPrinted>2023-12-02T00:15:00Z</cp:lastPrinted>
  <dcterms:created xsi:type="dcterms:W3CDTF">2022-07-07T18:33:41Z</dcterms:created>
  <dcterms:modified xsi:type="dcterms:W3CDTF">2023-12-02T00:23:53Z</dcterms:modified>
</cp:coreProperties>
</file>