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BAJOS EN CURSO\Miriam\Transparencia Fiscal 2025\20 Formatos en Acatamiento a la LDF\2 Trim\"/>
    </mc:Choice>
  </mc:AlternateContent>
  <xr:revisionPtr revIDLastSave="0" documentId="13_ncr:1_{DE9C0BC3-10D4-413E-949F-9183B51DCB65}" xr6:coauthVersionLast="47" xr6:coauthVersionMax="47" xr10:uidLastSave="{00000000-0000-0000-0000-000000000000}"/>
  <bookViews>
    <workbookView xWindow="-120" yWindow="-120" windowWidth="19440" windowHeight="15000" xr2:uid="{D28A2AA1-5D6E-4662-9829-E03FD9BDBF0C}"/>
  </bookViews>
  <sheets>
    <sheet name="LDF EAID" sheetId="1" r:id="rId1"/>
  </sheets>
  <externalReferences>
    <externalReference r:id="rId2"/>
  </externalReferences>
  <definedNames>
    <definedName name="_xlnm.Print_Area" localSheetId="0">'LDF EAID'!$D$1:$L$121</definedName>
    <definedName name="BALANZA">#REF!</definedName>
    <definedName name="LEGISLATURA">[1]BASE!$CW$5:$CW$27</definedName>
    <definedName name="LOGO_AYTO">INDEX(#REF!,MATCH(#REF!,#REF!,0))</definedName>
    <definedName name="LOGO_CNGR">INDEX(#REF!,MATCH(#REF!,#REF!,0))</definedName>
    <definedName name="_xlnm.Print_Titles" localSheetId="0">'LDF EAID'!$1:$7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<sst xmlns="http://schemas.openxmlformats.org/spreadsheetml/2006/main" count="91" uniqueCount="81">
  <si>
    <t>FORMATO 5 ESTADO ANALÍTICO DE INGRESOS DETALLADO-LDF</t>
  </si>
  <si>
    <t>H. Ayuntamiento del Municipio de Veracruz, Ver.</t>
  </si>
  <si>
    <t>Estado Analítico de Ingresos Detallado - LDF</t>
  </si>
  <si>
    <t>Del 1 de enero al 30 de junio de 2025</t>
  </si>
  <si>
    <t>(PESOS)</t>
  </si>
  <si>
    <t>Concepto</t>
  </si>
  <si>
    <t>INGRESO</t>
  </si>
  <si>
    <t>Estimado</t>
  </si>
  <si>
    <t>Ampliaciones / (Reducciones)</t>
  </si>
  <si>
    <t>Modificado</t>
  </si>
  <si>
    <t>Devengado</t>
  </si>
  <si>
    <t>Recaudado</t>
  </si>
  <si>
    <t>Diferencia</t>
  </si>
  <si>
    <t xml:space="preserve">  Ingresos de Libre Disposición</t>
  </si>
  <si>
    <t/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</si>
  <si>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</si>
  <si>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</si>
  <si>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</si>
  <si>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</si>
  <si>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</si>
  <si>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</si>
  <si>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</si>
  <si>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</si>
  <si>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H1. Fondo General de Participaciones</t>
  </si>
  <si>
    <t>H2. Fondo de Fomento Municipal</t>
  </si>
  <si>
    <t>H3. Fondo de Fiscalización y Recaudación</t>
  </si>
  <si>
    <t>H4. Fondo de Compensación</t>
  </si>
  <si>
    <t>H5. Fondo de Extracción de Hidrocarburos</t>
  </si>
  <si>
    <t>H6. Impuesto Especial Sobre Producción y Servicios</t>
  </si>
  <si>
    <t>H7. 0.136% de la Recaudación Federal Participable</t>
  </si>
  <si>
    <t>H8. 3.17% Sobre Extracción de Petróleo</t>
  </si>
  <si>
    <t>H9. Gasolinas y Diesel</t>
  </si>
  <si>
    <t>H10. Fondo del Impuesto Sobre la Renta</t>
  </si>
  <si>
    <t>H11. Fondo de Estabilización de los Ingresos de las Entidades Federativas</t>
  </si>
  <si>
    <t>H.A SubTotal Participaciones</t>
  </si>
  <si>
    <t>H.B Devolucion de Participaciones Retenidas</t>
  </si>
  <si>
    <t>I. Incentivos Derivados de la Colaboración Fiscal</t>
  </si>
  <si>
    <t>I1. Tenencia o Uso de Vehiculos</t>
  </si>
  <si>
    <t>I2. Fondo de Compensación ISAN</t>
  </si>
  <si>
    <t>I3. Impuesto Sobre Automóviles Nuevos</t>
  </si>
  <si>
    <t>I4. Fondo de Compensación de Repecos-Intermedios</t>
  </si>
  <si>
    <t>I5. Otros Incentivos Económicos</t>
  </si>
  <si>
    <t>J. Transferencias</t>
  </si>
  <si>
    <t>K. Convenios</t>
  </si>
  <si>
    <t>K1. Otros Convenios y Subsidios</t>
  </si>
  <si>
    <t>K1. Subsidio alumbrado público</t>
  </si>
  <si>
    <t>K1. Subsidio Municipal</t>
  </si>
  <si>
    <t>L. Otros Ingresos de Libre Disposición</t>
  </si>
  <si>
    <t>L1. Participaciones en Ingresos Locales</t>
  </si>
  <si>
    <t>L2. Otros Ingresos de Libre Disposición</t>
  </si>
  <si>
    <t xml:space="preserve">  I.Total de Ingresos de Libre Disposición</t>
  </si>
  <si>
    <t xml:space="preserve">  Ingresos Excedentes de Ingresos de Libre Disposición</t>
  </si>
  <si>
    <t xml:space="preserve">  Transferencias Federales Etiquetadas</t>
  </si>
  <si>
    <t>A. Aportaciones</t>
  </si>
  <si>
    <t>A1. Fondo de Aportaciones para la Nomina Educativa y Gasto Operativo</t>
  </si>
  <si>
    <t>A2. Fondo de Aportaciones para los Servicios de Salud</t>
  </si>
  <si>
    <t>A3. Fondo de Aportaciones para la Infraestructura Social</t>
  </si>
  <si>
    <t>A4. Fondo de Aportaciones para el Fortalecimiento de los Municipios y de las Demarcaciones Territoriales del Distrito Federal</t>
  </si>
  <si>
    <t>A5. Fondo de Aportaciones Múltiples</t>
  </si>
  <si>
    <t>A6. Fondo de Aportaciones para la Educación Tecnológica y de Adultos</t>
  </si>
  <si>
    <t>A7. Fondo de Aportaciones para la Seguridad Pública de los Estados y del Distrito Federal</t>
  </si>
  <si>
    <t>A8. Fondo de Aportaciones para el Fortalecimiento de las Entidades Federativas</t>
  </si>
  <si>
    <t>B. Convenios</t>
  </si>
  <si>
    <t>B1. Convenios de Protección Social en Salud</t>
  </si>
  <si>
    <t>B2. Convenios de Descentralización</t>
  </si>
  <si>
    <t>B3. Convenios de Reasignación</t>
  </si>
  <si>
    <t>B4. Otros Convenios y Subsidios</t>
  </si>
  <si>
    <t>C. Fondos Distintos de Aportaciones</t>
  </si>
  <si>
    <t>C1. Fondo para Entidades Federativas y Municipios Productores de Hidrocarburos</t>
  </si>
  <si>
    <t>C2. Fondo Minero</t>
  </si>
  <si>
    <t>D. Transferencias, Subsidios y Subvenciones, y Pensiones y Jubilaciones</t>
  </si>
  <si>
    <t>E. Otras Transferencias Federales Etiquetadas</t>
  </si>
  <si>
    <t xml:space="preserve">  II. Total de Transferencias Federales Etiquetadas</t>
  </si>
  <si>
    <t xml:space="preserve">  III. Ingresos Derivados de Financiamientos</t>
  </si>
  <si>
    <t>A. Ingresos Derivados de Financiamientos</t>
  </si>
  <si>
    <t xml:space="preserve"> IV. Total de Ingresos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</si>
  <si>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</si>
  <si>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</si>
  <si>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</si>
  <si>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</si>
  <si>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la información es razonablemente correcta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</si>
</sst>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C0C0C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2" borderId="0" xfId="0" applyFont="1" applyFill="1"/>
    <xf numFmtId="39" fontId="4" fillId="2" borderId="0" xfId="0" applyNumberFormat="1" applyFont="1" applyFill="1" applyAlignment="1">
      <alignment horizontal="center" vertical="center"/>
    </xf>
    <xf numFmtId="0" fontId="5" fillId="0" borderId="0" xfId="0" applyFont="1"/>
    <xf numFmtId="39" fontId="3" fillId="2" borderId="0" xfId="0" applyNumberFormat="1" applyFont="1" applyFill="1"/>
    <xf numFmtId="39" fontId="4" fillId="2" borderId="0" xfId="0" applyNumberFormat="1" applyFont="1" applyFill="1"/>
    <xf numFmtId="39" fontId="4" fillId="3" borderId="9" xfId="0" applyNumberFormat="1" applyFont="1" applyFill="1" applyBorder="1" applyAlignment="1">
      <alignment horizontal="center" vertical="center" wrapText="1"/>
    </xf>
    <xf numFmtId="39" fontId="4" fillId="3" borderId="10" xfId="0" applyNumberFormat="1" applyFont="1" applyFill="1" applyBorder="1" applyAlignment="1">
      <alignment horizontal="center" vertical="center" wrapText="1"/>
    </xf>
    <xf numFmtId="39" fontId="4" fillId="3" borderId="11" xfId="0" applyNumberFormat="1" applyFont="1" applyFill="1" applyBorder="1" applyAlignment="1">
      <alignment horizontal="center" vertical="center" wrapText="1"/>
    </xf>
    <xf numFmtId="39" fontId="4" fillId="3" borderId="12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39" fontId="6" fillId="0" borderId="15" xfId="0" applyNumberFormat="1" applyFont="1" applyBorder="1" applyAlignment="1">
      <alignment horizontal="right" vertical="center"/>
    </xf>
    <xf numFmtId="0" fontId="5" fillId="0" borderId="13" xfId="0" applyFont="1" applyBorder="1"/>
    <xf numFmtId="0" fontId="6" fillId="0" borderId="14" xfId="0" applyFont="1" applyBorder="1" applyAlignment="1">
      <alignment vertical="center"/>
    </xf>
    <xf numFmtId="39" fontId="5" fillId="0" borderId="15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39" fontId="7" fillId="0" borderId="15" xfId="0" applyNumberFormat="1" applyFont="1" applyBorder="1" applyAlignment="1">
      <alignment horizontal="right" vertical="center"/>
    </xf>
    <xf numFmtId="0" fontId="8" fillId="0" borderId="14" xfId="0" applyFont="1" applyBorder="1" applyAlignment="1">
      <alignment horizontal="left" vertical="center" wrapText="1"/>
    </xf>
    <xf numFmtId="0" fontId="9" fillId="4" borderId="0" xfId="0" applyFont="1" applyFill="1"/>
    <xf numFmtId="0" fontId="6" fillId="0" borderId="16" xfId="0" applyFont="1" applyBorder="1" applyAlignment="1">
      <alignment horizontal="left" vertical="center"/>
    </xf>
    <xf numFmtId="39" fontId="7" fillId="2" borderId="15" xfId="0" applyNumberFormat="1" applyFont="1" applyFill="1" applyBorder="1" applyAlignment="1">
      <alignment horizontal="right" vertical="center"/>
    </xf>
    <xf numFmtId="1" fontId="5" fillId="0" borderId="0" xfId="0" quotePrefix="1" applyNumberFormat="1" applyFont="1"/>
    <xf numFmtId="1" fontId="5" fillId="0" borderId="13" xfId="0" quotePrefix="1" applyNumberFormat="1" applyFont="1" applyBorder="1"/>
    <xf numFmtId="0" fontId="5" fillId="0" borderId="0" xfId="0" quotePrefix="1" applyFont="1"/>
    <xf numFmtId="0" fontId="9" fillId="0" borderId="0" xfId="0" applyFont="1"/>
    <xf numFmtId="0" fontId="5" fillId="0" borderId="6" xfId="0" applyFont="1" applyBorder="1"/>
    <xf numFmtId="0" fontId="5" fillId="0" borderId="7" xfId="0" applyFont="1" applyBorder="1"/>
    <xf numFmtId="0" fontId="8" fillId="0" borderId="17" xfId="0" applyFont="1" applyBorder="1" applyAlignment="1">
      <alignment horizontal="left" vertical="center" wrapText="1"/>
    </xf>
    <xf numFmtId="39" fontId="5" fillId="0" borderId="18" xfId="0" applyNumberFormat="1" applyFont="1" applyBorder="1" applyAlignment="1">
      <alignment horizontal="right" vertical="center"/>
    </xf>
    <xf numFmtId="39" fontId="8" fillId="0" borderId="15" xfId="0" applyNumberFormat="1" applyFont="1" applyBorder="1" applyAlignment="1">
      <alignment horizontal="right" vertical="center"/>
    </xf>
    <xf numFmtId="39" fontId="8" fillId="0" borderId="19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39" fontId="5" fillId="0" borderId="0" xfId="0" applyNumberFormat="1" applyFont="1"/>
    <xf numFmtId="39" fontId="5" fillId="0" borderId="0" xfId="1" applyNumberFormat="1" applyFont="1" applyFill="1" applyBorder="1" applyAlignment="1"/>
    <xf numFmtId="39" fontId="7" fillId="0" borderId="0" xfId="2" applyNumberFormat="1" applyFont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39" fontId="4" fillId="3" borderId="4" xfId="0" applyNumberFormat="1" applyFont="1" applyFill="1" applyBorder="1" applyAlignment="1">
      <alignment horizontal="center" vertical="center" wrapText="1"/>
    </xf>
    <xf numFmtId="39" fontId="4" fillId="3" borderId="5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9" xfId="2" xr:uid="{80917ED0-4C4C-4D9E-8532-A38418267C2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466725</xdr:colOff>
      <xdr:row>0</xdr:row>
      <xdr:rowOff>0</xdr:rowOff>
    </xdr:from>
    <xdr:to>
      <xdr:col>11</xdr:col>
      <xdr:colOff>715655</xdr:colOff>
      <xdr:row>4</xdr:row>
      <xdr:rowOff>4034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BBF449-4BF3-45F0-B04F-17FEF5248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5" y="0"/>
          <a:ext cx="1410980" cy="651734"/>
        </a:xfrm>
        <a:prstGeom prst="rect">
          <a:avLst/>
        </a:prstGeom>
      </xdr:spPr>
    </xdr:pic>
    <xdr:clientData/>
  </xdr:twoCellAnchor>
  <xdr:twoCellAnchor editAs="oneCell">
    <xdr:from>
      <xdr:col>5</xdr:col>
      <xdr:colOff>8965</xdr:colOff>
      <xdr:row>0</xdr:row>
      <xdr:rowOff>143437</xdr:rowOff>
    </xdr:from>
    <xdr:to>
      <xdr:col>5</xdr:col>
      <xdr:colOff>1389530</xdr:colOff>
      <xdr:row>4</xdr:row>
      <xdr:rowOff>53790</xdr:rowOff>
    </xdr:to>
    <xdr:pic>
      <xdr:nvPicPr>
        <xdr:cNvPr id="3" name="13 Imagen" descr="https://www.legisver.gob.mx/img/LOGO_LXVII_SLOGAN.jpg">
          <a:extLst>
            <a:ext uri="{FF2B5EF4-FFF2-40B4-BE49-F238E27FC236}">
              <a16:creationId xmlns:a16="http://schemas.microsoft.com/office/drawing/2014/main" id="{C83FE549-62E5-4699-8C02-D2EC70A671B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365" y="143437"/>
          <a:ext cx="1380565" cy="5580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DAcHp\cPresupuestos\Users\Acontable2\Desktop\Presup2017\EJERCICIO%202017\Presupuesto\4ta%20MODIFICACION\Modificacion%20Octubre%202017%20(Proyecto)\PLANTILLA%20DE%20PERSO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CALENDARIO"/>
      <sheetName val="CTAS"/>
      <sheetName val="Compen Ed y D"/>
      <sheetName val="TABLAS"/>
      <sheetName val="Resumen"/>
      <sheetName val="REAL"/>
      <sheetName val="Analitico"/>
      <sheetName val="cab"/>
      <sheetName val="Presidencia"/>
      <sheetName val="Sindicatura"/>
      <sheetName val="Regidurias"/>
      <sheetName val="Secret"/>
      <sheetName val="Contralo"/>
      <sheetName val="Presmpal"/>
      <sheetName val="DE"/>
      <sheetName val="DS"/>
      <sheetName val="OP"/>
      <sheetName val="TESO"/>
      <sheetName val="PLANTILLA CABILDO"/>
      <sheetName val="JUB"/>
    </sheetNames>
    <sheetDataSet>
      <sheetData sheetId="0">
        <row r="5">
          <cell r="BO5">
            <v>0</v>
          </cell>
          <cell r="CW5" t="str">
            <v>CABILDO</v>
          </cell>
        </row>
        <row r="6">
          <cell r="CW6" t="str">
            <v>CONTRALORIA MUNICIPAL</v>
          </cell>
        </row>
        <row r="7">
          <cell r="CW7" t="str">
            <v>DESARROLLO ECONOMICO</v>
          </cell>
        </row>
        <row r="8">
          <cell r="CW8" t="str">
            <v>DESARROLLO SOCIAL</v>
          </cell>
        </row>
        <row r="9">
          <cell r="CW9" t="str">
            <v>DIRECCION DE OBRAS PUBLICAS</v>
          </cell>
        </row>
        <row r="10">
          <cell r="CW10" t="str">
            <v>PRESIDENCIA MUNICIPAL</v>
          </cell>
        </row>
        <row r="11">
          <cell r="CW11" t="str">
            <v>PRESIDENTE MUNICIPAL</v>
          </cell>
        </row>
        <row r="12">
          <cell r="CW12" t="str">
            <v>REGIDURIAS</v>
          </cell>
        </row>
        <row r="13">
          <cell r="CW13" t="str">
            <v>SECRETARIA DEL AYUNTAMIENTO</v>
          </cell>
        </row>
        <row r="14">
          <cell r="CW14" t="str">
            <v>SINDICATURA UNICA</v>
          </cell>
        </row>
        <row r="15">
          <cell r="CW15" t="str">
            <v>TESORERIA MUNICIPAL</v>
          </cell>
        </row>
        <row r="16">
          <cell r="CW16" t="str">
            <v>PENSIONES Y JUBILACIONES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B280E-63B8-4659-98EA-F4543BB368D4}">
  <sheetPr codeName="Hoja54">
    <tabColor rgb="FF00B050"/>
  </sheetPr>
  <dimension ref="A1:L88"/>
  <sheetViews>
    <sheetView showGridLines="0" tabSelected="1" view="pageBreakPreview" zoomScaleNormal="100" zoomScaleSheetLayoutView="100" workbookViewId="0">
      <pane ySplit="7" topLeftCell="A51" activePane="bottomLeft" state="frozen"/>
      <selection sqref="A1:XFD1048576"/>
      <selection pane="bottomLeft" activeCell="I62" sqref="I62"/>
    </sheetView>
  </sheetViews>
  <sheetFormatPr baseColWidth="10" defaultColWidth="11.5703125" defaultRowHeight="12.75" x14ac:dyDescent="0.2"/>
  <cols>
    <col min="1" max="3" width="8.7109375" style="3" customWidth="1"/>
    <col min="4" max="4" width="3" style="3" customWidth="1"/>
    <col min="5" max="5" width="1.7109375" style="3" customWidth="1"/>
    <col min="6" max="6" width="49.5703125" style="3" customWidth="1"/>
    <col min="7" max="7" width="17" style="32" customWidth="1"/>
    <col min="8" max="8" width="15.42578125" style="32" customWidth="1"/>
    <col min="9" max="9" width="17.7109375" style="32" customWidth="1"/>
    <col min="10" max="10" width="15.7109375" style="32" customWidth="1"/>
    <col min="11" max="11" width="17.42578125" style="32" customWidth="1"/>
    <col min="12" max="12" width="15.85546875" style="32" customWidth="1"/>
    <col min="13" max="16384" width="11.5703125" style="3"/>
  </cols>
  <sheetData>
    <row r="1" spans="4:12" x14ac:dyDescent="0.2">
      <c r="D1" s="1"/>
      <c r="E1" s="1"/>
      <c r="F1" s="1"/>
      <c r="G1" s="2"/>
      <c r="H1" s="2" t="s">
        <v>0</v>
      </c>
      <c r="I1" s="2"/>
      <c r="J1" s="2"/>
      <c r="K1" s="2"/>
      <c r="L1" s="2"/>
    </row>
    <row r="2" spans="4:12" x14ac:dyDescent="0.2">
      <c r="D2" s="1"/>
      <c r="E2" s="1"/>
      <c r="F2" s="1"/>
      <c r="G2" s="2"/>
      <c r="H2" s="2" t="s">
        <v>1</v>
      </c>
      <c r="I2" s="2"/>
      <c r="J2" s="2"/>
      <c r="K2" s="2"/>
      <c r="L2" s="2"/>
    </row>
    <row r="3" spans="4:12" x14ac:dyDescent="0.2">
      <c r="D3" s="1"/>
      <c r="E3" s="1"/>
      <c r="F3" s="1"/>
      <c r="G3" s="2"/>
      <c r="H3" s="2" t="s">
        <v>2</v>
      </c>
      <c r="I3" s="2"/>
      <c r="J3" s="2"/>
      <c r="K3" s="2"/>
      <c r="L3" s="2"/>
    </row>
    <row r="4" spans="4:12" x14ac:dyDescent="0.2">
      <c r="D4" s="1"/>
      <c r="E4" s="1"/>
      <c r="F4" s="1"/>
      <c r="G4" s="2"/>
      <c r="H4" s="2" t="s">
        <v>3</v>
      </c>
      <c r="I4" s="2"/>
      <c r="J4" s="2"/>
      <c r="K4" s="2"/>
      <c r="L4" s="2"/>
    </row>
    <row r="5" spans="4:12" x14ac:dyDescent="0.2">
      <c r="D5" s="1"/>
      <c r="E5" s="1"/>
      <c r="F5" s="1"/>
      <c r="G5" s="4"/>
      <c r="H5" s="5" t="s">
        <v>4</v>
      </c>
      <c r="I5" s="4"/>
      <c r="J5" s="4"/>
      <c r="K5" s="4"/>
      <c r="L5" s="4"/>
    </row>
    <row r="6" spans="4:12" ht="14.45" customHeight="1" x14ac:dyDescent="0.2">
      <c r="D6" s="37" t="s">
        <v>5</v>
      </c>
      <c r="E6" s="38"/>
      <c r="F6" s="39"/>
      <c r="G6" s="43" t="s">
        <v>6</v>
      </c>
      <c r="H6" s="43"/>
      <c r="I6" s="43"/>
      <c r="J6" s="43"/>
      <c r="K6" s="43"/>
      <c r="L6" s="44"/>
    </row>
    <row r="7" spans="4:12" ht="43.9" customHeight="1" x14ac:dyDescent="0.2">
      <c r="D7" s="40"/>
      <c r="E7" s="41"/>
      <c r="F7" s="42"/>
      <c r="G7" s="6" t="s">
        <v>7</v>
      </c>
      <c r="H7" s="7" t="s">
        <v>8</v>
      </c>
      <c r="I7" s="7" t="s">
        <v>9</v>
      </c>
      <c r="J7" s="7" t="s">
        <v>10</v>
      </c>
      <c r="K7" s="8" t="s">
        <v>11</v>
      </c>
      <c r="L7" s="9" t="s">
        <v>12</v>
      </c>
    </row>
    <row r="8" spans="4:12" x14ac:dyDescent="0.2">
      <c r="D8" s="45" t="s">
        <v>13</v>
      </c>
      <c r="E8" s="46"/>
      <c r="F8" s="47"/>
      <c r="G8" s="11" t="s">
        <v>14</v>
      </c>
      <c r="H8" s="11" t="s">
        <v>14</v>
      </c>
      <c r="I8" s="11" t="s">
        <v>14</v>
      </c>
      <c r="J8" s="11" t="s">
        <v>14</v>
      </c>
      <c r="K8" s="11" t="s">
        <v>14</v>
      </c>
      <c r="L8" s="11" t="s">
        <v>14</v>
      </c>
    </row>
    <row r="9" spans="4:12" x14ac:dyDescent="0.2">
      <c r="D9" s="12"/>
      <c r="E9" s="13" t="s">
        <v>15</v>
      </c>
      <c r="G9" s="14">
        <v>454393229.12</v>
      </c>
      <c r="H9" s="14">
        <v>0</v>
      </c>
      <c r="I9" s="14">
        <v>454393229.12</v>
      </c>
      <c r="J9" s="14">
        <v>302011702.46000004</v>
      </c>
      <c r="K9" s="14">
        <v>302011702.46000004</v>
      </c>
      <c r="L9" s="14">
        <v>-152381526.65999997</v>
      </c>
    </row>
    <row r="10" spans="4:12" x14ac:dyDescent="0.2">
      <c r="D10" s="12"/>
      <c r="E10" s="15" t="s">
        <v>16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</row>
    <row r="11" spans="4:12" x14ac:dyDescent="0.2">
      <c r="D11" s="12"/>
      <c r="E11" s="15" t="s">
        <v>17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</row>
    <row r="12" spans="4:12" x14ac:dyDescent="0.2">
      <c r="D12" s="12"/>
      <c r="E12" s="15" t="s">
        <v>18</v>
      </c>
      <c r="G12" s="14">
        <v>187389540.47999996</v>
      </c>
      <c r="H12" s="14">
        <v>19164999.999999996</v>
      </c>
      <c r="I12" s="14">
        <v>206554540.47999996</v>
      </c>
      <c r="J12" s="14">
        <v>116306955.44</v>
      </c>
      <c r="K12" s="14">
        <v>116306955.44</v>
      </c>
      <c r="L12" s="14">
        <v>-71082585.039999962</v>
      </c>
    </row>
    <row r="13" spans="4:12" x14ac:dyDescent="0.2">
      <c r="D13" s="12"/>
      <c r="E13" s="15" t="s">
        <v>19</v>
      </c>
      <c r="G13" s="14">
        <v>93945466.370000005</v>
      </c>
      <c r="H13" s="14">
        <v>-23165000.000000007</v>
      </c>
      <c r="I13" s="14">
        <v>70780466.370000005</v>
      </c>
      <c r="J13" s="14">
        <v>24744079.990000002</v>
      </c>
      <c r="K13" s="14">
        <v>24744079.990000002</v>
      </c>
      <c r="L13" s="14">
        <v>-69201386.379999995</v>
      </c>
    </row>
    <row r="14" spans="4:12" x14ac:dyDescent="0.2">
      <c r="D14" s="12"/>
      <c r="E14" s="15" t="s">
        <v>20</v>
      </c>
      <c r="G14" s="14">
        <v>63358002.469999999</v>
      </c>
      <c r="H14" s="14">
        <v>51488893.170000002</v>
      </c>
      <c r="I14" s="14">
        <v>114846895.64</v>
      </c>
      <c r="J14" s="14">
        <v>72567862.719999999</v>
      </c>
      <c r="K14" s="14">
        <v>72567862.719999999</v>
      </c>
      <c r="L14" s="14">
        <v>9209860.25</v>
      </c>
    </row>
    <row r="15" spans="4:12" x14ac:dyDescent="0.2">
      <c r="D15" s="12"/>
      <c r="E15" s="15" t="s">
        <v>21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</row>
    <row r="16" spans="4:12" x14ac:dyDescent="0.2">
      <c r="D16" s="12"/>
      <c r="E16" s="15" t="s">
        <v>22</v>
      </c>
      <c r="G16" s="16">
        <v>1450190120.73</v>
      </c>
      <c r="H16" s="16">
        <v>452813597.47000003</v>
      </c>
      <c r="I16" s="16">
        <v>1903003718.2</v>
      </c>
      <c r="J16" s="16">
        <v>1073964788.6200001</v>
      </c>
      <c r="K16" s="16">
        <v>1073964788.6200001</v>
      </c>
      <c r="L16" s="16">
        <v>-376225332.1099999</v>
      </c>
    </row>
    <row r="17" spans="4:12" x14ac:dyDescent="0.2">
      <c r="D17" s="12"/>
      <c r="F17" s="17" t="s">
        <v>23</v>
      </c>
      <c r="G17" s="14">
        <v>968925445.80999994</v>
      </c>
      <c r="H17" s="14">
        <v>-20000</v>
      </c>
      <c r="I17" s="14">
        <v>968905445.80999994</v>
      </c>
      <c r="J17" s="14">
        <v>460422983.29000002</v>
      </c>
      <c r="K17" s="14">
        <v>460422983.29000002</v>
      </c>
      <c r="L17" s="14">
        <v>-508502462.51999992</v>
      </c>
    </row>
    <row r="18" spans="4:12" x14ac:dyDescent="0.2">
      <c r="D18" s="12"/>
      <c r="F18" s="17" t="s">
        <v>24</v>
      </c>
      <c r="G18" s="14">
        <v>275996885.86000001</v>
      </c>
      <c r="H18" s="14">
        <v>0</v>
      </c>
      <c r="I18" s="14">
        <v>275996885.86000001</v>
      </c>
      <c r="J18" s="14">
        <v>140004711.41999999</v>
      </c>
      <c r="K18" s="14">
        <v>140004711.41999999</v>
      </c>
      <c r="L18" s="14">
        <v>-135992174.44000003</v>
      </c>
    </row>
    <row r="19" spans="4:12" x14ac:dyDescent="0.2">
      <c r="D19" s="12"/>
      <c r="F19" s="17" t="s">
        <v>25</v>
      </c>
      <c r="G19" s="14">
        <v>29134866.219999999</v>
      </c>
      <c r="H19" s="14">
        <v>0</v>
      </c>
      <c r="I19" s="14">
        <v>29134866.219999999</v>
      </c>
      <c r="J19" s="14">
        <v>19073895.25</v>
      </c>
      <c r="K19" s="14">
        <v>19073895.25</v>
      </c>
      <c r="L19" s="14">
        <v>-10060970.969999999</v>
      </c>
    </row>
    <row r="20" spans="4:12" x14ac:dyDescent="0.2">
      <c r="D20" s="12"/>
      <c r="F20" s="17" t="s">
        <v>26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</row>
    <row r="21" spans="4:12" x14ac:dyDescent="0.2">
      <c r="D21" s="12"/>
      <c r="F21" s="17" t="s">
        <v>27</v>
      </c>
      <c r="G21" s="14">
        <v>4638594.32</v>
      </c>
      <c r="H21" s="14">
        <v>0</v>
      </c>
      <c r="I21" s="14">
        <v>4638594.32</v>
      </c>
      <c r="J21" s="14">
        <v>1799861.6</v>
      </c>
      <c r="K21" s="14">
        <v>1799861.6</v>
      </c>
      <c r="L21" s="14">
        <v>-2838732.72</v>
      </c>
    </row>
    <row r="22" spans="4:12" x14ac:dyDescent="0.2">
      <c r="D22" s="12"/>
      <c r="F22" s="17" t="s">
        <v>28</v>
      </c>
      <c r="G22" s="14">
        <v>19207649.609999999</v>
      </c>
      <c r="H22" s="14">
        <v>0</v>
      </c>
      <c r="I22" s="14">
        <v>19207649.609999999</v>
      </c>
      <c r="J22" s="14">
        <v>8735918.0800000001</v>
      </c>
      <c r="K22" s="14">
        <v>8735918.0800000001</v>
      </c>
      <c r="L22" s="14">
        <v>-10471731.529999999</v>
      </c>
    </row>
    <row r="23" spans="4:12" x14ac:dyDescent="0.2">
      <c r="D23" s="12"/>
      <c r="F23" s="17" t="s">
        <v>29</v>
      </c>
      <c r="G23" s="14">
        <v>0</v>
      </c>
      <c r="H23" s="14">
        <v>228725438.74000001</v>
      </c>
      <c r="I23" s="14">
        <v>228725438.74000001</v>
      </c>
      <c r="J23" s="14">
        <v>170757873</v>
      </c>
      <c r="K23" s="14">
        <v>170757873</v>
      </c>
      <c r="L23" s="14">
        <v>170757873</v>
      </c>
    </row>
    <row r="24" spans="4:12" x14ac:dyDescent="0.2">
      <c r="D24" s="12"/>
      <c r="F24" s="17" t="s">
        <v>30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</row>
    <row r="25" spans="4:12" x14ac:dyDescent="0.2">
      <c r="D25" s="12"/>
      <c r="F25" s="17" t="s">
        <v>31</v>
      </c>
      <c r="G25" s="14">
        <v>16894988.75</v>
      </c>
      <c r="H25" s="14">
        <v>20000</v>
      </c>
      <c r="I25" s="14">
        <v>16914988.75</v>
      </c>
      <c r="J25" s="14">
        <v>6967432.2700000005</v>
      </c>
      <c r="K25" s="14">
        <v>6967432.2700000005</v>
      </c>
      <c r="L25" s="14">
        <v>-9927556.4800000004</v>
      </c>
    </row>
    <row r="26" spans="4:12" x14ac:dyDescent="0.2">
      <c r="D26" s="12"/>
      <c r="F26" s="17" t="s">
        <v>32</v>
      </c>
      <c r="G26" s="14">
        <v>135391690.16</v>
      </c>
      <c r="H26" s="14">
        <v>0</v>
      </c>
      <c r="I26" s="14">
        <v>135391690.16</v>
      </c>
      <c r="J26" s="14">
        <v>42113954.980000004</v>
      </c>
      <c r="K26" s="14">
        <v>42113954.980000004</v>
      </c>
      <c r="L26" s="14">
        <v>-93277735.179999992</v>
      </c>
    </row>
    <row r="27" spans="4:12" ht="25.5" x14ac:dyDescent="0.2">
      <c r="D27" s="12"/>
      <c r="F27" s="17" t="s">
        <v>33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</row>
    <row r="28" spans="4:12" x14ac:dyDescent="0.2">
      <c r="D28" s="12"/>
      <c r="F28" s="10" t="s">
        <v>34</v>
      </c>
      <c r="G28" s="16">
        <v>1450190120.73</v>
      </c>
      <c r="H28" s="16">
        <v>228725438.74000001</v>
      </c>
      <c r="I28" s="16">
        <v>1678915559.47</v>
      </c>
      <c r="J28" s="16">
        <v>849876629.8900001</v>
      </c>
      <c r="K28" s="16">
        <v>849876629.8900001</v>
      </c>
      <c r="L28" s="16">
        <v>-600313490.83999991</v>
      </c>
    </row>
    <row r="29" spans="4:12" x14ac:dyDescent="0.2">
      <c r="D29" s="12"/>
      <c r="F29" s="10" t="s">
        <v>35</v>
      </c>
      <c r="G29" s="16">
        <v>0</v>
      </c>
      <c r="H29" s="16">
        <v>224088158.72999999</v>
      </c>
      <c r="I29" s="16">
        <v>224088158.72999999</v>
      </c>
      <c r="J29" s="16">
        <v>224088158.72999999</v>
      </c>
      <c r="K29" s="16">
        <v>224088158.72999999</v>
      </c>
      <c r="L29" s="16">
        <v>224088158.72999999</v>
      </c>
    </row>
    <row r="30" spans="4:12" x14ac:dyDescent="0.2">
      <c r="D30" s="12"/>
      <c r="E30" s="15" t="s">
        <v>36</v>
      </c>
      <c r="F30" s="10"/>
      <c r="G30" s="16">
        <v>13374508.27</v>
      </c>
      <c r="H30" s="16">
        <v>0</v>
      </c>
      <c r="I30" s="16">
        <v>13374508.27</v>
      </c>
      <c r="J30" s="16">
        <v>5735149.8300000001</v>
      </c>
      <c r="K30" s="16">
        <v>5735149.8300000001</v>
      </c>
      <c r="L30" s="16">
        <v>-7639358.4399999995</v>
      </c>
    </row>
    <row r="31" spans="4:12" x14ac:dyDescent="0.2">
      <c r="D31" s="12"/>
      <c r="F31" s="17" t="s">
        <v>37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</row>
    <row r="32" spans="4:12" x14ac:dyDescent="0.2">
      <c r="D32" s="12"/>
      <c r="F32" s="17" t="s">
        <v>38</v>
      </c>
      <c r="G32" s="14">
        <v>2241572.23</v>
      </c>
      <c r="H32" s="14">
        <v>0</v>
      </c>
      <c r="I32" s="14">
        <v>2241572.23</v>
      </c>
      <c r="J32" s="14">
        <v>980324.45</v>
      </c>
      <c r="K32" s="14">
        <v>980324.45</v>
      </c>
      <c r="L32" s="14">
        <v>-1261247.78</v>
      </c>
    </row>
    <row r="33" spans="2:12" x14ac:dyDescent="0.2">
      <c r="D33" s="12"/>
      <c r="F33" s="17" t="s">
        <v>39</v>
      </c>
      <c r="G33" s="14">
        <v>11132936.039999999</v>
      </c>
      <c r="H33" s="14">
        <v>0</v>
      </c>
      <c r="I33" s="14">
        <v>11132936.039999999</v>
      </c>
      <c r="J33" s="14">
        <v>4754825.38</v>
      </c>
      <c r="K33" s="14">
        <v>4754825.38</v>
      </c>
      <c r="L33" s="14">
        <v>-6378110.6599999992</v>
      </c>
    </row>
    <row r="34" spans="2:12" x14ac:dyDescent="0.2">
      <c r="D34" s="12"/>
      <c r="F34" s="17" t="s">
        <v>40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</row>
    <row r="35" spans="2:12" x14ac:dyDescent="0.2">
      <c r="D35" s="12"/>
      <c r="F35" s="17" t="s">
        <v>41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</row>
    <row r="36" spans="2:12" x14ac:dyDescent="0.2">
      <c r="D36" s="12"/>
      <c r="E36" s="15" t="s">
        <v>42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4">
        <v>0</v>
      </c>
    </row>
    <row r="37" spans="2:12" x14ac:dyDescent="0.2">
      <c r="D37" s="12"/>
      <c r="E37" s="15" t="s">
        <v>43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</row>
    <row r="38" spans="2:12" x14ac:dyDescent="0.2">
      <c r="B38" s="18"/>
      <c r="D38" s="12"/>
      <c r="F38" s="17" t="s">
        <v>44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</row>
    <row r="39" spans="2:12" x14ac:dyDescent="0.2">
      <c r="D39" s="12"/>
      <c r="F39" s="17" t="s">
        <v>45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</row>
    <row r="40" spans="2:12" x14ac:dyDescent="0.2">
      <c r="D40" s="12"/>
      <c r="F40" s="17" t="s">
        <v>46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</row>
    <row r="41" spans="2:12" x14ac:dyDescent="0.2">
      <c r="D41" s="12"/>
      <c r="E41" s="15" t="s">
        <v>47</v>
      </c>
      <c r="G41" s="16">
        <v>855191.05999999994</v>
      </c>
      <c r="H41" s="16">
        <v>-5.8207660913467407E-11</v>
      </c>
      <c r="I41" s="16">
        <v>855191.05999999994</v>
      </c>
      <c r="J41" s="16">
        <v>150620.66</v>
      </c>
      <c r="K41" s="16">
        <v>150620.66</v>
      </c>
      <c r="L41" s="16">
        <v>-704570.39999999991</v>
      </c>
    </row>
    <row r="42" spans="2:12" x14ac:dyDescent="0.2">
      <c r="D42" s="12"/>
      <c r="F42" s="17" t="s">
        <v>48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</row>
    <row r="43" spans="2:12" x14ac:dyDescent="0.2">
      <c r="D43" s="12"/>
      <c r="F43" s="17" t="s">
        <v>49</v>
      </c>
      <c r="G43" s="14">
        <v>855191.05999999994</v>
      </c>
      <c r="H43" s="14">
        <v>-5.8207660913467407E-11</v>
      </c>
      <c r="I43" s="14">
        <v>855191.05999999994</v>
      </c>
      <c r="J43" s="14">
        <v>150620.66</v>
      </c>
      <c r="K43" s="14">
        <v>150620.66</v>
      </c>
      <c r="L43" s="14">
        <v>-704570.39999999991</v>
      </c>
    </row>
    <row r="44" spans="2:12" x14ac:dyDescent="0.2">
      <c r="D44" s="19" t="s">
        <v>50</v>
      </c>
      <c r="G44" s="16">
        <v>2263506058.5</v>
      </c>
      <c r="H44" s="16">
        <v>500302490.63999999</v>
      </c>
      <c r="I44" s="16">
        <v>2763808549.1399999</v>
      </c>
      <c r="J44" s="16">
        <v>1595481159.7200003</v>
      </c>
      <c r="K44" s="16">
        <v>1595481159.7200003</v>
      </c>
      <c r="L44" s="16">
        <v>-668024898.77999973</v>
      </c>
    </row>
    <row r="45" spans="2:12" x14ac:dyDescent="0.2">
      <c r="D45" s="19" t="s">
        <v>51</v>
      </c>
      <c r="G45" s="20"/>
      <c r="H45" s="20"/>
      <c r="I45" s="20"/>
      <c r="J45" s="20"/>
      <c r="K45" s="20"/>
      <c r="L45" s="16">
        <v>0</v>
      </c>
    </row>
    <row r="46" spans="2:12" x14ac:dyDescent="0.2">
      <c r="D46" s="19" t="s">
        <v>52</v>
      </c>
      <c r="G46" s="16"/>
      <c r="H46" s="16"/>
      <c r="I46" s="16"/>
      <c r="J46" s="16"/>
      <c r="K46" s="16"/>
      <c r="L46" s="16"/>
    </row>
    <row r="47" spans="2:12" x14ac:dyDescent="0.2">
      <c r="D47" s="12"/>
      <c r="E47" s="15" t="s">
        <v>53</v>
      </c>
      <c r="G47" s="16">
        <v>827653884</v>
      </c>
      <c r="H47" s="16">
        <v>-54476043.99999994</v>
      </c>
      <c r="I47" s="16">
        <v>773177840</v>
      </c>
      <c r="J47" s="16">
        <v>406464053.04999995</v>
      </c>
      <c r="K47" s="16">
        <v>406464053.04999995</v>
      </c>
      <c r="L47" s="16">
        <v>-421189830.94999993</v>
      </c>
    </row>
    <row r="48" spans="2:12" ht="25.5" x14ac:dyDescent="0.2">
      <c r="D48" s="12"/>
      <c r="F48" s="17" t="s">
        <v>54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</row>
    <row r="49" spans="1:12" x14ac:dyDescent="0.2">
      <c r="D49" s="12"/>
      <c r="F49" s="17" t="s">
        <v>55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</row>
    <row r="50" spans="1:12" x14ac:dyDescent="0.2">
      <c r="D50" s="12"/>
      <c r="F50" s="17" t="s">
        <v>56</v>
      </c>
      <c r="G50" s="14">
        <v>218417313.94999999</v>
      </c>
      <c r="H50" s="14">
        <v>-26749778.949999988</v>
      </c>
      <c r="I50" s="14">
        <v>191667535</v>
      </c>
      <c r="J50" s="14">
        <v>115614845.90000001</v>
      </c>
      <c r="K50" s="14">
        <v>115614845.90000001</v>
      </c>
      <c r="L50" s="14">
        <v>-102802468.04999998</v>
      </c>
    </row>
    <row r="51" spans="1:12" ht="38.25" x14ac:dyDescent="0.2">
      <c r="D51" s="12"/>
      <c r="F51" s="17" t="s">
        <v>57</v>
      </c>
      <c r="G51" s="14">
        <v>609236570.04999995</v>
      </c>
      <c r="H51" s="14">
        <v>-27726265.049999952</v>
      </c>
      <c r="I51" s="14">
        <v>581510305</v>
      </c>
      <c r="J51" s="14">
        <v>290849207.14999998</v>
      </c>
      <c r="K51" s="14">
        <v>290849207.14999998</v>
      </c>
      <c r="L51" s="14">
        <v>-318387362.89999998</v>
      </c>
    </row>
    <row r="52" spans="1:12" x14ac:dyDescent="0.2">
      <c r="D52" s="12"/>
      <c r="F52" s="17" t="s">
        <v>58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</row>
    <row r="53" spans="1:12" ht="25.5" x14ac:dyDescent="0.2">
      <c r="D53" s="12"/>
      <c r="F53" s="17" t="s">
        <v>59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</row>
    <row r="54" spans="1:12" ht="25.5" x14ac:dyDescent="0.2">
      <c r="D54" s="12"/>
      <c r="F54" s="17" t="s">
        <v>60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</row>
    <row r="55" spans="1:12" ht="25.5" x14ac:dyDescent="0.2">
      <c r="D55" s="12"/>
      <c r="F55" s="17" t="s">
        <v>61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</row>
    <row r="56" spans="1:12" x14ac:dyDescent="0.2">
      <c r="D56" s="12"/>
      <c r="E56" s="15" t="s">
        <v>62</v>
      </c>
      <c r="G56" s="16">
        <v>574409.75</v>
      </c>
      <c r="H56" s="16">
        <v>1447620.33</v>
      </c>
      <c r="I56" s="16">
        <v>2022030.08</v>
      </c>
      <c r="J56" s="16">
        <v>1822969.33</v>
      </c>
      <c r="K56" s="16">
        <v>1822969.33</v>
      </c>
      <c r="L56" s="16">
        <v>1248559.58</v>
      </c>
    </row>
    <row r="57" spans="1:12" x14ac:dyDescent="0.2">
      <c r="D57" s="12"/>
      <c r="F57" s="17" t="s">
        <v>63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</row>
    <row r="58" spans="1:12" x14ac:dyDescent="0.2">
      <c r="D58" s="12"/>
      <c r="F58" s="17" t="s">
        <v>64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</row>
    <row r="59" spans="1:12" x14ac:dyDescent="0.2">
      <c r="D59" s="12"/>
      <c r="F59" s="17" t="s">
        <v>65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</row>
    <row r="60" spans="1:12" x14ac:dyDescent="0.2">
      <c r="B60" s="21"/>
      <c r="C60" s="21"/>
      <c r="D60" s="22"/>
      <c r="E60" s="21"/>
      <c r="F60" s="17" t="s">
        <v>66</v>
      </c>
      <c r="G60" s="14">
        <v>574409.75</v>
      </c>
      <c r="H60" s="14">
        <v>1447620.33</v>
      </c>
      <c r="I60" s="14">
        <v>2022030.08</v>
      </c>
      <c r="J60" s="14">
        <v>1822969.33</v>
      </c>
      <c r="K60" s="14">
        <v>1822969.33</v>
      </c>
      <c r="L60" s="14">
        <v>1248559.58</v>
      </c>
    </row>
    <row r="61" spans="1:12" x14ac:dyDescent="0.2">
      <c r="D61" s="12"/>
      <c r="E61" s="15" t="s">
        <v>67</v>
      </c>
      <c r="G61" s="16">
        <v>21775187</v>
      </c>
      <c r="H61" s="16">
        <v>297642.76</v>
      </c>
      <c r="I61" s="16">
        <v>22072829.759999998</v>
      </c>
      <c r="J61" s="16">
        <v>9521947.0299999993</v>
      </c>
      <c r="K61" s="16">
        <v>9521947.0299999993</v>
      </c>
      <c r="L61" s="16">
        <v>-12253239.970000001</v>
      </c>
    </row>
    <row r="62" spans="1:12" ht="25.5" x14ac:dyDescent="0.2">
      <c r="A62" s="23"/>
      <c r="B62" s="24"/>
      <c r="D62" s="12"/>
      <c r="F62" s="17" t="s">
        <v>68</v>
      </c>
      <c r="G62" s="14">
        <v>21775187</v>
      </c>
      <c r="H62" s="14">
        <v>297642.76</v>
      </c>
      <c r="I62" s="14">
        <v>22072829.759999998</v>
      </c>
      <c r="J62" s="14">
        <v>9521947.0299999993</v>
      </c>
      <c r="K62" s="14">
        <v>9521947.0299999993</v>
      </c>
      <c r="L62" s="14">
        <v>-12253239.970000001</v>
      </c>
    </row>
    <row r="63" spans="1:12" x14ac:dyDescent="0.2">
      <c r="D63" s="25"/>
      <c r="E63" s="26"/>
      <c r="F63" s="27" t="s">
        <v>69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</row>
    <row r="64" spans="1:12" ht="24.6" customHeight="1" x14ac:dyDescent="0.2">
      <c r="D64" s="12"/>
      <c r="E64" s="46" t="s">
        <v>70</v>
      </c>
      <c r="F64" s="47"/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</row>
    <row r="65" spans="4:12" x14ac:dyDescent="0.2">
      <c r="D65" s="12"/>
      <c r="E65" s="15" t="s">
        <v>71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</row>
    <row r="66" spans="4:12" x14ac:dyDescent="0.2">
      <c r="D66" s="19" t="s">
        <v>72</v>
      </c>
      <c r="G66" s="16">
        <v>850003480.75</v>
      </c>
      <c r="H66" s="16">
        <v>-52730780.909999944</v>
      </c>
      <c r="I66" s="16">
        <v>797272699.84000003</v>
      </c>
      <c r="J66" s="16">
        <v>417808969.40999991</v>
      </c>
      <c r="K66" s="16">
        <v>417808969.40999991</v>
      </c>
      <c r="L66" s="16">
        <v>-432194511.33999997</v>
      </c>
    </row>
    <row r="67" spans="4:12" x14ac:dyDescent="0.2">
      <c r="D67" s="19" t="s">
        <v>73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</row>
    <row r="68" spans="4:12" x14ac:dyDescent="0.2">
      <c r="D68" s="12"/>
      <c r="E68" s="15" t="s">
        <v>74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</row>
    <row r="69" spans="4:12" x14ac:dyDescent="0.2">
      <c r="D69" s="19" t="s">
        <v>75</v>
      </c>
      <c r="G69" s="16">
        <v>3113509539.25</v>
      </c>
      <c r="H69" s="16">
        <v>447571709.73000002</v>
      </c>
      <c r="I69" s="16">
        <v>3561081248.98</v>
      </c>
      <c r="J69" s="16">
        <v>2013290129.1300001</v>
      </c>
      <c r="K69" s="16">
        <v>2013290129.1300001</v>
      </c>
      <c r="L69" s="16">
        <v>-1100219410.1199996</v>
      </c>
    </row>
    <row r="70" spans="4:12" x14ac:dyDescent="0.2">
      <c r="D70" s="12"/>
      <c r="E70" s="15" t="s">
        <v>76</v>
      </c>
      <c r="G70" s="29" t="s">
        <v>14</v>
      </c>
      <c r="H70" s="29" t="s">
        <v>14</v>
      </c>
      <c r="I70" s="29" t="s">
        <v>14</v>
      </c>
      <c r="J70" s="29"/>
      <c r="K70" s="29" t="s">
        <v>14</v>
      </c>
      <c r="L70" s="29" t="s">
        <v>14</v>
      </c>
    </row>
    <row r="71" spans="4:12" ht="26.45" customHeight="1" x14ac:dyDescent="0.2">
      <c r="D71" s="12"/>
      <c r="E71" s="48" t="s">
        <v>77</v>
      </c>
      <c r="F71" s="49"/>
      <c r="G71" s="29">
        <v>0</v>
      </c>
      <c r="H71" s="14">
        <v>0</v>
      </c>
      <c r="I71" s="29">
        <v>0</v>
      </c>
      <c r="J71" s="29">
        <v>0</v>
      </c>
      <c r="K71" s="29">
        <v>0</v>
      </c>
      <c r="L71" s="14">
        <v>0</v>
      </c>
    </row>
    <row r="72" spans="4:12" ht="26.45" customHeight="1" x14ac:dyDescent="0.2">
      <c r="D72" s="12"/>
      <c r="E72" s="48" t="s">
        <v>78</v>
      </c>
      <c r="F72" s="49"/>
      <c r="G72" s="29">
        <v>0</v>
      </c>
      <c r="H72" s="14">
        <v>0</v>
      </c>
      <c r="I72" s="29">
        <v>0</v>
      </c>
      <c r="J72" s="29">
        <v>0</v>
      </c>
      <c r="K72" s="29">
        <v>0</v>
      </c>
      <c r="L72" s="14">
        <v>0</v>
      </c>
    </row>
    <row r="73" spans="4:12" x14ac:dyDescent="0.2">
      <c r="D73" s="25"/>
      <c r="E73" s="35" t="s">
        <v>79</v>
      </c>
      <c r="F73" s="36"/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28">
        <v>0</v>
      </c>
    </row>
    <row r="74" spans="4:12" x14ac:dyDescent="0.2">
      <c r="D74" s="31" t="s">
        <v>80</v>
      </c>
    </row>
    <row r="75" spans="4:12" x14ac:dyDescent="0.2">
      <c r="G75" s="33"/>
      <c r="I75" s="33"/>
      <c r="J75" s="33"/>
      <c r="K75" s="33"/>
      <c r="L75" s="33"/>
    </row>
    <row r="77" spans="4:12" x14ac:dyDescent="0.2">
      <c r="I77" s="33"/>
      <c r="J77" s="33"/>
    </row>
    <row r="78" spans="4:12" x14ac:dyDescent="0.2">
      <c r="J78" s="33"/>
    </row>
    <row r="80" spans="4:12" x14ac:dyDescent="0.2">
      <c r="J80" s="33"/>
    </row>
    <row r="81" spans="8:12" x14ac:dyDescent="0.2">
      <c r="I81" s="33"/>
      <c r="J81" s="33"/>
    </row>
    <row r="82" spans="8:12" x14ac:dyDescent="0.2">
      <c r="I82" s="33"/>
      <c r="J82" s="33"/>
    </row>
    <row r="83" spans="8:12" x14ac:dyDescent="0.2">
      <c r="I83" s="33"/>
      <c r="J83" s="33"/>
    </row>
    <row r="84" spans="8:12" x14ac:dyDescent="0.2">
      <c r="I84" s="33"/>
      <c r="J84" s="33"/>
    </row>
    <row r="85" spans="8:12" x14ac:dyDescent="0.2">
      <c r="I85" s="33"/>
      <c r="J85" s="33"/>
    </row>
    <row r="87" spans="8:12" x14ac:dyDescent="0.2">
      <c r="H87" s="33"/>
      <c r="J87" s="33"/>
      <c r="L87" s="34"/>
    </row>
    <row r="88" spans="8:12" x14ac:dyDescent="0.2">
      <c r="L88" s="34"/>
    </row>
  </sheetData>
  <mergeCells count="7">
    <mergeCell ref="E73:F73"/>
    <mergeCell ref="D6:F7"/>
    <mergeCell ref="G6:L6"/>
    <mergeCell ref="D8:F8"/>
    <mergeCell ref="E64:F64"/>
    <mergeCell ref="E71:F71"/>
    <mergeCell ref="E72:F72"/>
  </mergeCells>
  <conditionalFormatting sqref="B17:E29 B31:E35 B30:D30 B36:D37 B42:E43 B41:D41 B38:E40">
    <cfRule type="duplicateValues" dxfId="0" priority="1"/>
  </conditionalFormatting>
  <pageMargins left="0.38" right="0.23622047244094491" top="0.72" bottom="0.74803149606299213" header="0.33" footer="0.31496062992125984"/>
  <pageSetup scale="65" orientation="portrait" verticalDpi="4294967293" r:id="rId1"/>
  <headerFooter>
    <oddFooter>&amp;C&amp;P de &amp;N</oddFooter>
  </headerFooter>
  <rowBreaks count="1" manualBreakCount="1">
    <brk id="63" min="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 EAID</vt:lpstr>
      <vt:lpstr>'LDF EAID'!Área_de_impresión</vt:lpstr>
      <vt:lpstr>'LDF 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miriamconta100@hotmail.com</dc:creator>
  <cp:lastModifiedBy>miriamconta100@hotmail.com</cp:lastModifiedBy>
  <dcterms:created xsi:type="dcterms:W3CDTF">2025-08-06T20:49:23Z</dcterms:created>
  <dcterms:modified xsi:type="dcterms:W3CDTF">2025-08-07T17:53:52Z</dcterms:modified>
</cp:coreProperties>
</file>