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BAJOS EN CURSO\Miriam\Información Financiera 2026\Título V\"/>
    </mc:Choice>
  </mc:AlternateContent>
  <xr:revisionPtr revIDLastSave="0" documentId="8_{0E3C3E8C-F498-4CC9-B418-EA4F43273214}" xr6:coauthVersionLast="47" xr6:coauthVersionMax="47" xr10:uidLastSave="{00000000-0000-0000-0000-000000000000}"/>
  <bookViews>
    <workbookView xWindow="-120" yWindow="-120" windowWidth="19440" windowHeight="15000" xr2:uid="{2E52BDC1-77C5-42C7-8732-75FA68B024A3}"/>
  </bookViews>
  <sheets>
    <sheet name="LDF EAID" sheetId="1" r:id="rId1"/>
  </sheets>
  <externalReferences>
    <externalReference r:id="rId2"/>
    <externalReference r:id="rId3"/>
  </externalReferences>
  <definedNames>
    <definedName name="_xlnm.Print_Area" localSheetId="0">'LDF EAID'!$D$1:$L$121</definedName>
    <definedName name="BALANZA">#REF!</definedName>
    <definedName name="LEGISLATURA">[2]BASE!$CW$5:$CW$27</definedName>
    <definedName name="LOGO_AYTO">INDEX(#REF!,MATCH(#REF!,#REF!,0))</definedName>
    <definedName name="LOGO_CNGR">INDEX(#REF!,MATCH(#REF!,#REF!,0))</definedName>
    <definedName name="_xlnm.Print_Titles" localSheetId="0">'LDF EAID'!$1:$7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</author>
    <author>CARMEN</author>
  </authors>
  <commentList>
    <comment ref="B62" authorId="0" shapeId="0" xr:uid="{F488AED4-D76D-4A13-9987-0B640FC14B91}">
      <text>
        <r>
          <rPr>
            <b/>
            <sz val="9"/>
            <color indexed="81"/>
            <rFont val="Tahoma"/>
            <family val="2"/>
          </rPr>
          <t>VICTOR:</t>
        </r>
        <r>
          <rPr>
            <sz val="9"/>
            <color indexed="81"/>
            <rFont val="Tahoma"/>
            <family val="2"/>
          </rPr>
          <t xml:space="preserve">
se vuelve 8501 apartir del 2022</t>
        </r>
      </text>
    </comment>
    <comment ref="I62" authorId="1" shapeId="0" xr:uid="{620CD924-211C-426B-9CDA-CEC061AEF960}">
      <text>
        <r>
          <rPr>
            <b/>
            <sz val="8"/>
            <color indexed="81"/>
            <rFont val="Tahoma"/>
            <family val="2"/>
          </rPr>
          <t>CARMEN:</t>
        </r>
        <r>
          <rPr>
            <sz val="8"/>
            <color indexed="81"/>
            <rFont val="Tahoma"/>
            <family val="2"/>
          </rPr>
          <t xml:space="preserve">
HIDROCARBUROS MARITIMOS Y  TERRESTRES MAS SUS INTERESES CRI 85 Y 510905
</t>
        </r>
      </text>
    </comment>
  </commentList>
</comments>
</file>

<file path=xl/sharedStrings.xml><?xml version="1.0" encoding="utf-8"?>
<sst xmlns="http://schemas.openxmlformats.org/spreadsheetml/2006/main" count="91" uniqueCount="81">
  <si>
    <t>FORMATO 5 ESTADO ANALÍTICO DE INGRESOS DETALLADO-LDF</t>
  </si>
  <si>
    <t>H. Ayuntamiento del Municipio de Veracruz, Ver.</t>
  </si>
  <si>
    <t>Estado Analítico de Ingresos Detallado - LDF</t>
  </si>
  <si>
    <t>Del 1 de enero al 31 de marzo de 2026</t>
  </si>
  <si>
    <t>(PESOS)</t>
  </si>
  <si>
    <t>Concepto</t>
  </si>
  <si>
    <t>INGRESO</t>
  </si>
  <si>
    <t>Estimado</t>
  </si>
  <si>
    <t>Ampliaciones / (Reducciones)</t>
  </si>
  <si>
    <t>Modificado</t>
  </si>
  <si>
    <t>Devengado</t>
  </si>
  <si>
    <t>Recaudado</t>
  </si>
  <si>
    <t>Diferencia</t>
  </si>
  <si>
    <t xml:space="preserve">  Ingresos de Libre Disposición</t>
  </si>
  <si>
    <t/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</si>
  <si>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</si>
  <si>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</si>
  <si>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</si>
  <si>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</si>
  <si>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</si>
  <si>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</si>
  <si>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</si>
  <si>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</si>
  <si>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H1. Fondo General de Participaciones</t>
  </si>
  <si>
    <t>H2. Fondo de Fomento Municipal</t>
  </si>
  <si>
    <t>H3. Fondo de Fiscalización y Recaudación</t>
  </si>
  <si>
    <t>H4. Fondo de Compensación</t>
  </si>
  <si>
    <t>H5. Fondo de Extracción de Hidrocarburos</t>
  </si>
  <si>
    <t>H6. Impuesto Especial Sobre Producción y Servicios</t>
  </si>
  <si>
    <t>H7. 0.136% de la Recaudación Federal Participable</t>
  </si>
  <si>
    <t>H8. 3.17% Sobre Extracción de Petróleo</t>
  </si>
  <si>
    <t>H9. Gasolinas y Diesel</t>
  </si>
  <si>
    <t>H10. Fondo del Impuesto Sobre la Renta</t>
  </si>
  <si>
    <t>H11. Fondo de Estabilización de los Ingresos de las Entidades Federativas</t>
  </si>
  <si>
    <t>H.A SubTotal Participaciones</t>
  </si>
  <si>
    <t>H.B Devolucion de Participaciones Retenidas</t>
  </si>
  <si>
    <t>I. Incentivos Derivados de la Colaboración Fiscal</t>
  </si>
  <si>
    <t>I1. Tenencia o Uso de Vehiculos</t>
  </si>
  <si>
    <t>I2. Fondo de Compensación ISAN</t>
  </si>
  <si>
    <t>I3. Impuesto Sobre Automóviles Nuevos</t>
  </si>
  <si>
    <t>I4. Fondo de Compensación de Repecos-Intermedios</t>
  </si>
  <si>
    <t>I5. Otros Incentivos Económicos</t>
  </si>
  <si>
    <t>J. Transferencias</t>
  </si>
  <si>
    <t>K. Convenios</t>
  </si>
  <si>
    <t>K1. Otros Convenios y Subsidios</t>
  </si>
  <si>
    <t>K1. Subsidio alumbrado público</t>
  </si>
  <si>
    <t>K1. Subsidio Municipal</t>
  </si>
  <si>
    <t>L. Otros Ingresos de Libre Disposición</t>
  </si>
  <si>
    <t>L1. Participaciones en Ingresos Locales</t>
  </si>
  <si>
    <t>L2. Otros Ingresos de Libre Disposición</t>
  </si>
  <si>
    <t xml:space="preserve">  I.Total de Ingresos de Libre Disposición</t>
  </si>
  <si>
    <t xml:space="preserve">  Ingresos Excedentes de Ingresos de Libre Disposición</t>
  </si>
  <si>
    <t xml:space="preserve">  Transferencias Federales Etiquetadas</t>
  </si>
  <si>
    <t>A. Aportaciones</t>
  </si>
  <si>
    <t>A1. Fondo de Aportaciones para la Nomina Educativa y Gasto Operativo</t>
  </si>
  <si>
    <t>A2. Fondo de Aportaciones para los Servicios de Salud</t>
  </si>
  <si>
    <t>A3. Fondo de Aportaciones para la Infraestructura Social</t>
  </si>
  <si>
    <t>A4. Fondo de Aportaciones para el Fortalecimiento de los Municipios y de las Demarcaciones Territoriales del Distrito Federal</t>
  </si>
  <si>
    <t>A5. Fondo de Aportaciones Múltiples</t>
  </si>
  <si>
    <t>A6. Fondo de Aportaciones para la Educación Tecnológica y de Adultos</t>
  </si>
  <si>
    <t>A7. Fondo de Aportaciones para la Seguridad Pública de los Estados y del Distrito Federal</t>
  </si>
  <si>
    <t>A8. Fondo de Aportaciones para el Fortalecimiento de las Entidades Federativas</t>
  </si>
  <si>
    <t>B. Convenios</t>
  </si>
  <si>
    <t>B1. Convenios de Protección Social en Salud</t>
  </si>
  <si>
    <t>B2. Convenios de Descentralización</t>
  </si>
  <si>
    <t>B3. Convenios de Reasignación</t>
  </si>
  <si>
    <t>B4. Otros Convenios y Subsidios</t>
  </si>
  <si>
    <t>C. Fondos Distintos de Aportaciones</t>
  </si>
  <si>
    <t>C1. Fondo para Entidades Federativas y Municipios Productores de Hidrocarburos</t>
  </si>
  <si>
    <t>C2. Fondo Minero</t>
  </si>
  <si>
    <t>D. Transferencias, Subsidios y Subvenciones, y Pensiones y Jubilaciones</t>
  </si>
  <si>
    <t>E. Otras Transferencias Federales Etiquetadas</t>
  </si>
  <si>
    <t xml:space="preserve">  II. Total de Transferencias Federales Etiquetadas</t>
  </si>
  <si>
    <t xml:space="preserve">  III. Ingresos Derivados de Financiamientos</t>
  </si>
  <si>
    <t>A. Ingresos Derivados de Financiamientos</t>
  </si>
  <si>
    <t xml:space="preserve"> IV. Total de Ingresos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</si>
  <si>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</si>
  <si>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</si>
  <si>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</si>
  <si>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</si>
  <si>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la información es razonablemente correcta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</si>
</sst>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#,##0.00"/>
    <numFmt numFmtId="165" formatCode="#,##0.00_ ;\-#,##0.00\ "/>
    <numFmt numFmtId="166" formatCode="#,##0.0_ ;\-#,##0.0\ 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80002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39" fontId="4" fillId="0" borderId="0" xfId="0" applyNumberFormat="1" applyFont="1" applyAlignment="1">
      <alignment horizontal="center" vertical="center"/>
    </xf>
    <xf numFmtId="0" fontId="6" fillId="2" borderId="0" xfId="2" applyFont="1" applyFill="1" applyAlignment="1">
      <alignment horizontal="center"/>
    </xf>
    <xf numFmtId="39" fontId="3" fillId="0" borderId="0" xfId="0" applyNumberFormat="1" applyFont="1"/>
    <xf numFmtId="39" fontId="7" fillId="0" borderId="0" xfId="0" applyNumberFormat="1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9" fontId="8" fillId="3" borderId="4" xfId="0" applyNumberFormat="1" applyFont="1" applyFill="1" applyBorder="1" applyAlignment="1">
      <alignment horizontal="center" vertical="center" wrapText="1"/>
    </xf>
    <xf numFmtId="39" fontId="8" fillId="3" borderId="5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39" fontId="8" fillId="3" borderId="9" xfId="0" applyNumberFormat="1" applyFont="1" applyFill="1" applyBorder="1" applyAlignment="1">
      <alignment horizontal="center" vertical="center" wrapText="1"/>
    </xf>
    <xf numFmtId="39" fontId="8" fillId="3" borderId="10" xfId="0" applyNumberFormat="1" applyFont="1" applyFill="1" applyBorder="1" applyAlignment="1">
      <alignment horizontal="center" vertical="center" wrapText="1"/>
    </xf>
    <xf numFmtId="39" fontId="8" fillId="3" borderId="11" xfId="0" applyNumberFormat="1" applyFont="1" applyFill="1" applyBorder="1" applyAlignment="1">
      <alignment horizontal="center" vertical="center" wrapText="1"/>
    </xf>
    <xf numFmtId="39" fontId="8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39" fontId="4" fillId="0" borderId="15" xfId="0" applyNumberFormat="1" applyFont="1" applyBorder="1" applyAlignment="1">
      <alignment horizontal="right" vertical="center"/>
    </xf>
    <xf numFmtId="0" fontId="3" fillId="0" borderId="13" xfId="0" applyFont="1" applyBorder="1"/>
    <xf numFmtId="0" fontId="4" fillId="0" borderId="14" xfId="0" applyFont="1" applyBorder="1" applyAlignment="1">
      <alignment vertical="center"/>
    </xf>
    <xf numFmtId="39" fontId="3" fillId="0" borderId="1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3" fontId="3" fillId="0" borderId="0" xfId="1" applyFont="1" applyAlignment="1">
      <alignment horizontal="right"/>
    </xf>
    <xf numFmtId="164" fontId="3" fillId="0" borderId="0" xfId="0" applyNumberFormat="1" applyFont="1"/>
    <xf numFmtId="39" fontId="7" fillId="0" borderId="15" xfId="0" applyNumberFormat="1" applyFont="1" applyBorder="1" applyAlignment="1">
      <alignment horizontal="right" vertical="center"/>
    </xf>
    <xf numFmtId="165" fontId="3" fillId="0" borderId="0" xfId="0" applyNumberFormat="1" applyFont="1"/>
    <xf numFmtId="43" fontId="3" fillId="0" borderId="0" xfId="1" applyFont="1"/>
    <xf numFmtId="0" fontId="9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0" fillId="4" borderId="0" xfId="0" applyFont="1" applyFill="1"/>
    <xf numFmtId="0" fontId="4" fillId="0" borderId="16" xfId="0" applyFont="1" applyBorder="1" applyAlignment="1">
      <alignment horizontal="left" vertical="center"/>
    </xf>
    <xf numFmtId="39" fontId="7" fillId="5" borderId="15" xfId="0" applyNumberFormat="1" applyFont="1" applyFill="1" applyBorder="1" applyAlignment="1">
      <alignment horizontal="right" vertical="center"/>
    </xf>
    <xf numFmtId="0" fontId="3" fillId="0" borderId="0" xfId="0" quotePrefix="1" applyFont="1"/>
    <xf numFmtId="1" fontId="3" fillId="0" borderId="0" xfId="0" quotePrefix="1" applyNumberFormat="1" applyFont="1"/>
    <xf numFmtId="1" fontId="3" fillId="0" borderId="13" xfId="0" quotePrefix="1" applyNumberFormat="1" applyFont="1" applyBorder="1"/>
    <xf numFmtId="166" fontId="3" fillId="0" borderId="0" xfId="0" applyNumberFormat="1" applyFont="1"/>
    <xf numFmtId="0" fontId="10" fillId="0" borderId="0" xfId="0" applyFont="1"/>
    <xf numFmtId="0" fontId="3" fillId="0" borderId="6" xfId="0" applyFont="1" applyBorder="1"/>
    <xf numFmtId="0" fontId="3" fillId="0" borderId="7" xfId="0" applyFont="1" applyBorder="1"/>
    <xf numFmtId="0" fontId="9" fillId="0" borderId="17" xfId="0" applyFont="1" applyBorder="1" applyAlignment="1">
      <alignment horizontal="left" vertical="center" wrapText="1"/>
    </xf>
    <xf numFmtId="39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/>
    <xf numFmtId="39" fontId="9" fillId="0" borderId="15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39" fontId="9" fillId="0" borderId="19" xfId="0" applyNumberFormat="1" applyFont="1" applyBorder="1" applyAlignment="1">
      <alignment horizontal="right" vertical="center"/>
    </xf>
    <xf numFmtId="43" fontId="3" fillId="0" borderId="0" xfId="0" applyNumberFormat="1" applyFont="1"/>
    <xf numFmtId="0" fontId="11" fillId="0" borderId="0" xfId="0" applyFont="1" applyAlignment="1">
      <alignment horizontal="left" vertical="center"/>
    </xf>
    <xf numFmtId="39" fontId="3" fillId="0" borderId="0" xfId="1" applyNumberFormat="1" applyFont="1" applyFill="1" applyBorder="1" applyAlignment="1"/>
    <xf numFmtId="39" fontId="7" fillId="0" borderId="0" xfId="3" applyNumberFormat="1" applyFont="1" applyAlignment="1">
      <alignment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9" xfId="3" xr:uid="{16D3B6C1-72B3-4BE7-A85C-37A1B41AE3F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8965</xdr:colOff>
      <xdr:row>0</xdr:row>
      <xdr:rowOff>143437</xdr:rowOff>
    </xdr:from>
    <xdr:to>
      <xdr:col>5</xdr:col>
      <xdr:colOff>1389530</xdr:colOff>
      <xdr:row>4</xdr:row>
      <xdr:rowOff>53790</xdr:rowOff>
    </xdr:to>
    <xdr:pic>
      <xdr:nvPicPr>
        <xdr:cNvPr id="2" name="13 Imagen" descr="https://www.legisver.gob.mx/img/LOGO_LXVII_SLOGAN.jpg">
          <a:extLst>
            <a:ext uri="{FF2B5EF4-FFF2-40B4-BE49-F238E27FC236}">
              <a16:creationId xmlns:a16="http://schemas.microsoft.com/office/drawing/2014/main" id="{E92F5653-4C1A-4614-80D2-7FCB47544B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365" y="143437"/>
          <a:ext cx="1380565" cy="5580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125502</xdr:colOff>
      <xdr:row>0</xdr:row>
      <xdr:rowOff>71717</xdr:rowOff>
    </xdr:from>
    <xdr:to>
      <xdr:col>11</xdr:col>
      <xdr:colOff>968825</xdr:colOff>
      <xdr:row>4</xdr:row>
      <xdr:rowOff>128828</xdr:rowOff>
    </xdr:to>
    <xdr:pic>
      <xdr:nvPicPr>
        <xdr:cNvPr id="3" name="12 Imagen">
          <a:extLst>
            <a:ext uri="{FF2B5EF4-FFF2-40B4-BE49-F238E27FC236}">
              <a16:creationId xmlns:a16="http://schemas.microsoft.com/office/drawing/2014/main" id="{9C53F05E-61BD-45E2-83F3-44FF4BE39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9102" y="71717"/>
          <a:ext cx="2005373" cy="704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&#243;n%20Financiera%202026/03%20Marzo/Marzo.xlsm" TargetMode="External"/><Relationship Id="rId2" Type="http://schemas.openxmlformats.org/officeDocument/2006/relationships/externalLinkPath" Target="file:///X:\TRABAJOS%20EN%20CURSO\Miriam\Informaci&#243;n%20Financiera%202026\Informaci&#243;n%20Financiera%202026\03%20Marzo\Marzo.xlsm" TargetMode="External"/><Relationship Id="rId1" Type="http://schemas.openxmlformats.org/officeDocument/2006/relationships/externalLinkPath" Target="/TRABAJOS%20EN%20CURSO/Miriam/Informaci&#243;n%20Financiera%202026/Informaci&#243;n%20Financiera%202026/03%20Marzo/Marz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DAcHp\cPresupuestos\Users\Acontable2\Desktop\Presup2017\EJERCICIO%202017\Presupuesto\4ta%20MODIFICACION\Modificacion%20Octubre%202017%20(Proyecto)\PLANTILLA%20DE%20PERSO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2"/>
      <sheetName val="I.A)"/>
      <sheetName val="I.B)"/>
      <sheetName val="I.B) (CONAC)SIGMA"/>
      <sheetName val="I.C)"/>
      <sheetName val="I.C) conac"/>
      <sheetName val="I.D) (CONGR)"/>
      <sheetName val="I.D) (CONAC)"/>
      <sheetName val="I.E)"/>
      <sheetName val="I.E) (CONAC)"/>
      <sheetName val="I.I)"/>
      <sheetName val="I.I) (CONAC )"/>
      <sheetName val="II.A)"/>
      <sheetName val="II.A) (CONAC)"/>
      <sheetName val="II.B.1)"/>
      <sheetName val="II.B.1) conac"/>
      <sheetName val="II.B.2)"/>
      <sheetName val="II.B.3)"/>
      <sheetName val="II.B.4)"/>
      <sheetName val="II.B.5 Programatica"/>
      <sheetName val="PAS CONTING"/>
      <sheetName val="CONCILIACIONES"/>
      <sheetName val="LDF ESF"/>
      <sheetName val="LDF BP"/>
      <sheetName val="LDF EAID"/>
      <sheetName val="LDF EAEPED COG"/>
      <sheetName val="LDF EAEPED UA"/>
      <sheetName val="LDF EAEPED CF"/>
      <sheetName val="LDF EAEPED SPC"/>
      <sheetName val="LDF AIDOP"/>
      <sheetName val="LDF IAODF_1"/>
      <sheetName val="LDF FIOPG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ALENDARIO"/>
      <sheetName val="CTAS"/>
      <sheetName val="Compen Ed y D"/>
      <sheetName val="TABLAS"/>
      <sheetName val="Resumen"/>
      <sheetName val="REAL"/>
      <sheetName val="Analitico"/>
      <sheetName val="cab"/>
      <sheetName val="Presidencia"/>
      <sheetName val="Sindicatura"/>
      <sheetName val="Regidurias"/>
      <sheetName val="Secret"/>
      <sheetName val="Contralo"/>
      <sheetName val="Presmpal"/>
      <sheetName val="DE"/>
      <sheetName val="DS"/>
      <sheetName val="OP"/>
      <sheetName val="TESO"/>
      <sheetName val="PLANTILLA CABILDO"/>
      <sheetName val="JUB"/>
    </sheetNames>
    <sheetDataSet>
      <sheetData sheetId="0">
        <row r="5">
          <cell r="BO5">
            <v>0</v>
          </cell>
          <cell r="CW5" t="str">
            <v>CABILDO</v>
          </cell>
        </row>
        <row r="6">
          <cell r="CW6" t="str">
            <v>CONTRALORIA MUNICIPAL</v>
          </cell>
        </row>
        <row r="7">
          <cell r="CW7" t="str">
            <v>DESARROLLO ECONOMICO</v>
          </cell>
        </row>
        <row r="8">
          <cell r="CW8" t="str">
            <v>DESARROLLO SOCIAL</v>
          </cell>
        </row>
        <row r="9">
          <cell r="CW9" t="str">
            <v>DIRECCION DE OBRAS PUBLICAS</v>
          </cell>
        </row>
        <row r="10">
          <cell r="CW10" t="str">
            <v>PRESIDENCIA MUNICIPAL</v>
          </cell>
        </row>
        <row r="11">
          <cell r="CW11" t="str">
            <v>PRESIDENTE MUNICIPAL</v>
          </cell>
        </row>
        <row r="12">
          <cell r="CW12" t="str">
            <v>REGIDURIAS</v>
          </cell>
        </row>
        <row r="13">
          <cell r="CW13" t="str">
            <v>SECRETARIA DEL AYUNTAMIENTO</v>
          </cell>
        </row>
        <row r="14">
          <cell r="CW14" t="str">
            <v>SINDICATURA UNICA</v>
          </cell>
        </row>
        <row r="15">
          <cell r="CW15" t="str">
            <v>TESORERIA MUNICIPAL</v>
          </cell>
        </row>
        <row r="16">
          <cell r="CW16" t="str">
            <v>PENSIONES Y JUBILACIONES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5E6CA-422F-4798-B4C8-6860218A0800}">
  <sheetPr codeName="Hoja54">
    <tabColor rgb="FF00B050"/>
  </sheetPr>
  <dimension ref="A1:N88"/>
  <sheetViews>
    <sheetView showGridLines="0" tabSelected="1" view="pageBreakPreview" topLeftCell="D1" zoomScale="85" zoomScaleNormal="100" zoomScaleSheetLayoutView="85" workbookViewId="0">
      <pane ySplit="7" topLeftCell="A8" activePane="bottomLeft" state="frozen"/>
      <selection sqref="A1:XFD1048576"/>
      <selection pane="bottomLeft" activeCell="F26" sqref="F26:F29"/>
    </sheetView>
  </sheetViews>
  <sheetFormatPr baseColWidth="10" defaultColWidth="11.5703125" defaultRowHeight="12.75" x14ac:dyDescent="0.2"/>
  <cols>
    <col min="1" max="3" width="8.7109375" style="1" customWidth="1"/>
    <col min="4" max="4" width="3" style="1" customWidth="1"/>
    <col min="5" max="5" width="1.7109375" style="1" customWidth="1"/>
    <col min="6" max="6" width="49.5703125" style="1" customWidth="1"/>
    <col min="7" max="7" width="17" style="4" customWidth="1"/>
    <col min="8" max="8" width="15.42578125" style="4" customWidth="1"/>
    <col min="9" max="9" width="17.7109375" style="4" customWidth="1"/>
    <col min="10" max="10" width="15.7109375" style="4" customWidth="1"/>
    <col min="11" max="11" width="17.42578125" style="4" customWidth="1"/>
    <col min="12" max="12" width="15.85546875" style="4" customWidth="1"/>
    <col min="13" max="13" width="16.140625" style="1" bestFit="1" customWidth="1"/>
    <col min="14" max="14" width="19.42578125" style="1" bestFit="1" customWidth="1"/>
    <col min="15" max="16384" width="11.5703125" style="1"/>
  </cols>
  <sheetData>
    <row r="1" spans="4:14" x14ac:dyDescent="0.2">
      <c r="G1" s="2"/>
      <c r="H1" s="2" t="s">
        <v>0</v>
      </c>
      <c r="I1" s="2"/>
      <c r="J1" s="2"/>
      <c r="K1" s="2"/>
      <c r="L1" s="2"/>
      <c r="M1" s="3"/>
    </row>
    <row r="2" spans="4:14" x14ac:dyDescent="0.2">
      <c r="G2" s="2"/>
      <c r="H2" s="2" t="s">
        <v>1</v>
      </c>
      <c r="I2" s="2"/>
      <c r="J2" s="2"/>
      <c r="K2" s="2"/>
      <c r="L2" s="2"/>
      <c r="M2" s="3"/>
    </row>
    <row r="3" spans="4:14" x14ac:dyDescent="0.2">
      <c r="G3" s="2"/>
      <c r="H3" s="2" t="s">
        <v>2</v>
      </c>
      <c r="I3" s="2"/>
      <c r="J3" s="2"/>
      <c r="K3" s="2"/>
      <c r="L3" s="2"/>
    </row>
    <row r="4" spans="4:14" x14ac:dyDescent="0.2">
      <c r="G4" s="2"/>
      <c r="H4" s="2" t="s">
        <v>3</v>
      </c>
      <c r="I4" s="2"/>
      <c r="J4" s="2"/>
      <c r="K4" s="2"/>
      <c r="L4" s="2"/>
    </row>
    <row r="5" spans="4:14" x14ac:dyDescent="0.2">
      <c r="H5" s="5" t="s">
        <v>4</v>
      </c>
    </row>
    <row r="6" spans="4:14" ht="14.45" customHeight="1" x14ac:dyDescent="0.2">
      <c r="D6" s="6" t="s">
        <v>5</v>
      </c>
      <c r="E6" s="7"/>
      <c r="F6" s="8"/>
      <c r="G6" s="9" t="s">
        <v>6</v>
      </c>
      <c r="H6" s="9"/>
      <c r="I6" s="9"/>
      <c r="J6" s="9"/>
      <c r="K6" s="9"/>
      <c r="L6" s="10"/>
    </row>
    <row r="7" spans="4:14" ht="43.9" customHeight="1" x14ac:dyDescent="0.2">
      <c r="D7" s="11"/>
      <c r="E7" s="12"/>
      <c r="F7" s="13"/>
      <c r="G7" s="14" t="s">
        <v>7</v>
      </c>
      <c r="H7" s="15" t="s">
        <v>8</v>
      </c>
      <c r="I7" s="15" t="s">
        <v>9</v>
      </c>
      <c r="J7" s="15" t="s">
        <v>10</v>
      </c>
      <c r="K7" s="16" t="s">
        <v>11</v>
      </c>
      <c r="L7" s="17" t="s">
        <v>12</v>
      </c>
    </row>
    <row r="8" spans="4:14" x14ac:dyDescent="0.2">
      <c r="D8" s="18" t="s">
        <v>13</v>
      </c>
      <c r="E8" s="19"/>
      <c r="F8" s="20"/>
      <c r="G8" s="21" t="s">
        <v>14</v>
      </c>
      <c r="H8" s="21" t="s">
        <v>14</v>
      </c>
      <c r="I8" s="21" t="s">
        <v>14</v>
      </c>
      <c r="J8" s="21" t="s">
        <v>14</v>
      </c>
      <c r="K8" s="21" t="s">
        <v>14</v>
      </c>
      <c r="L8" s="21" t="s">
        <v>14</v>
      </c>
    </row>
    <row r="9" spans="4:14" x14ac:dyDescent="0.2">
      <c r="D9" s="22"/>
      <c r="E9" s="23" t="s">
        <v>15</v>
      </c>
      <c r="G9" s="24">
        <v>463229252.45999998</v>
      </c>
      <c r="H9" s="24">
        <v>0</v>
      </c>
      <c r="I9" s="24">
        <v>463229252.45999998</v>
      </c>
      <c r="J9" s="24">
        <v>226813661</v>
      </c>
      <c r="K9" s="24">
        <v>226813661</v>
      </c>
      <c r="L9" s="24">
        <v>-236415591.45999998</v>
      </c>
    </row>
    <row r="10" spans="4:14" x14ac:dyDescent="0.2">
      <c r="D10" s="22"/>
      <c r="E10" s="25" t="s">
        <v>16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</row>
    <row r="11" spans="4:14" x14ac:dyDescent="0.2">
      <c r="D11" s="22"/>
      <c r="E11" s="25" t="s">
        <v>17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</row>
    <row r="12" spans="4:14" x14ac:dyDescent="0.2">
      <c r="D12" s="22"/>
      <c r="E12" s="25" t="s">
        <v>18</v>
      </c>
      <c r="G12" s="24">
        <v>196687580.44</v>
      </c>
      <c r="H12" s="24">
        <v>0</v>
      </c>
      <c r="I12" s="24">
        <v>196687580.44</v>
      </c>
      <c r="J12" s="24">
        <v>69120926.189999998</v>
      </c>
      <c r="K12" s="24">
        <v>69120926.189999998</v>
      </c>
      <c r="L12" s="24">
        <v>-127566654.25</v>
      </c>
      <c r="M12" s="26"/>
      <c r="N12" s="27"/>
    </row>
    <row r="13" spans="4:14" x14ac:dyDescent="0.2">
      <c r="D13" s="22"/>
      <c r="E13" s="25" t="s">
        <v>19</v>
      </c>
      <c r="G13" s="24">
        <v>57905425.479999997</v>
      </c>
      <c r="H13" s="24">
        <v>0</v>
      </c>
      <c r="I13" s="24">
        <v>57905425.479999997</v>
      </c>
      <c r="J13" s="24">
        <v>4286946.51</v>
      </c>
      <c r="K13" s="24">
        <v>4286946.51</v>
      </c>
      <c r="L13" s="24">
        <v>-53618478.969999999</v>
      </c>
    </row>
    <row r="14" spans="4:14" x14ac:dyDescent="0.2">
      <c r="D14" s="22"/>
      <c r="E14" s="25" t="s">
        <v>20</v>
      </c>
      <c r="G14" s="24">
        <v>48263799.380000003</v>
      </c>
      <c r="H14" s="24">
        <v>81097986.469999999</v>
      </c>
      <c r="I14" s="24">
        <v>129361785.84999999</v>
      </c>
      <c r="J14" s="24">
        <v>91238255.920000002</v>
      </c>
      <c r="K14" s="24">
        <v>91238255.920000002</v>
      </c>
      <c r="L14" s="24">
        <v>42974456.539999999</v>
      </c>
    </row>
    <row r="15" spans="4:14" x14ac:dyDescent="0.2">
      <c r="D15" s="22"/>
      <c r="E15" s="25" t="s">
        <v>21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4:14" x14ac:dyDescent="0.2">
      <c r="D16" s="22"/>
      <c r="E16" s="25" t="s">
        <v>22</v>
      </c>
      <c r="G16" s="28">
        <v>1543113721.4299998</v>
      </c>
      <c r="H16" s="28">
        <v>46259029.109999999</v>
      </c>
      <c r="I16" s="28">
        <v>1589372750.5399997</v>
      </c>
      <c r="J16" s="28">
        <v>447744125.2700001</v>
      </c>
      <c r="K16" s="28">
        <v>447744125.2700001</v>
      </c>
      <c r="L16" s="28">
        <v>-1095369596.1600001</v>
      </c>
      <c r="M16" s="29"/>
      <c r="N16" s="30"/>
    </row>
    <row r="17" spans="4:14" x14ac:dyDescent="0.2">
      <c r="D17" s="22"/>
      <c r="F17" s="31" t="s">
        <v>23</v>
      </c>
      <c r="G17" s="24">
        <v>975830234.63999999</v>
      </c>
      <c r="H17" s="24">
        <v>0</v>
      </c>
      <c r="I17" s="24">
        <v>975830234.63999999</v>
      </c>
      <c r="J17" s="24">
        <v>187183718.61000001</v>
      </c>
      <c r="K17" s="24">
        <v>187183718.61000001</v>
      </c>
      <c r="L17" s="24">
        <v>-788646516.02999997</v>
      </c>
    </row>
    <row r="18" spans="4:14" x14ac:dyDescent="0.2">
      <c r="D18" s="22"/>
      <c r="F18" s="31" t="s">
        <v>24</v>
      </c>
      <c r="G18" s="24">
        <v>284894734.25</v>
      </c>
      <c r="H18" s="24">
        <v>0</v>
      </c>
      <c r="I18" s="24">
        <v>284894734.25</v>
      </c>
      <c r="J18" s="24">
        <v>55660615.149999999</v>
      </c>
      <c r="K18" s="24">
        <v>55660615.149999999</v>
      </c>
      <c r="L18" s="24">
        <v>-229234119.09999999</v>
      </c>
    </row>
    <row r="19" spans="4:14" x14ac:dyDescent="0.2">
      <c r="D19" s="22"/>
      <c r="F19" s="31" t="s">
        <v>25</v>
      </c>
      <c r="G19" s="24">
        <v>41252929.299999997</v>
      </c>
      <c r="H19" s="24">
        <v>0</v>
      </c>
      <c r="I19" s="24">
        <v>41252929.299999997</v>
      </c>
      <c r="J19" s="24">
        <v>7557964.6500000004</v>
      </c>
      <c r="K19" s="24">
        <v>7557964.6500000004</v>
      </c>
      <c r="L19" s="24">
        <v>-33694964.649999999</v>
      </c>
      <c r="N19" s="27"/>
    </row>
    <row r="20" spans="4:14" x14ac:dyDescent="0.2">
      <c r="D20" s="22"/>
      <c r="F20" s="31" t="s">
        <v>26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</row>
    <row r="21" spans="4:14" x14ac:dyDescent="0.2">
      <c r="D21" s="22"/>
      <c r="F21" s="31" t="s">
        <v>27</v>
      </c>
      <c r="G21" s="24">
        <v>4071501.57</v>
      </c>
      <c r="H21" s="24">
        <v>0</v>
      </c>
      <c r="I21" s="24">
        <v>4071501.57</v>
      </c>
      <c r="J21" s="24">
        <v>677469.7</v>
      </c>
      <c r="K21" s="24">
        <v>677469.7</v>
      </c>
      <c r="L21" s="24">
        <v>-3394031.87</v>
      </c>
    </row>
    <row r="22" spans="4:14" x14ac:dyDescent="0.2">
      <c r="D22" s="22"/>
      <c r="F22" s="31" t="s">
        <v>28</v>
      </c>
      <c r="G22" s="24">
        <v>20109374.32</v>
      </c>
      <c r="H22" s="24">
        <v>0</v>
      </c>
      <c r="I22" s="24">
        <v>20109374.32</v>
      </c>
      <c r="J22" s="24">
        <v>4192126.58</v>
      </c>
      <c r="K22" s="24">
        <v>4192126.58</v>
      </c>
      <c r="L22" s="24">
        <v>-15917247.74</v>
      </c>
    </row>
    <row r="23" spans="4:14" x14ac:dyDescent="0.2">
      <c r="D23" s="22"/>
      <c r="F23" s="31" t="s">
        <v>29</v>
      </c>
      <c r="G23" s="24">
        <v>102767644.91</v>
      </c>
      <c r="H23" s="24">
        <v>0</v>
      </c>
      <c r="I23" s="24">
        <v>102767644.91</v>
      </c>
      <c r="J23" s="24">
        <v>82347246</v>
      </c>
      <c r="K23" s="24">
        <v>82347246</v>
      </c>
      <c r="L23" s="24">
        <v>-20420398.909999996</v>
      </c>
    </row>
    <row r="24" spans="4:14" x14ac:dyDescent="0.2">
      <c r="D24" s="22"/>
      <c r="F24" s="31" t="s">
        <v>30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</row>
    <row r="25" spans="4:14" x14ac:dyDescent="0.2">
      <c r="D25" s="22"/>
      <c r="F25" s="31" t="s">
        <v>31</v>
      </c>
      <c r="G25" s="24">
        <v>17333617.809999999</v>
      </c>
      <c r="H25" s="24">
        <v>0</v>
      </c>
      <c r="I25" s="24">
        <v>17333617.809999999</v>
      </c>
      <c r="J25" s="24">
        <v>2778729.97</v>
      </c>
      <c r="K25" s="24">
        <v>2778729.97</v>
      </c>
      <c r="L25" s="24">
        <v>-14554887.839999998</v>
      </c>
    </row>
    <row r="26" spans="4:14" x14ac:dyDescent="0.2">
      <c r="D26" s="22"/>
      <c r="F26" s="31" t="s">
        <v>32</v>
      </c>
      <c r="G26" s="24">
        <v>96853684.629999995</v>
      </c>
      <c r="H26" s="24">
        <v>0</v>
      </c>
      <c r="I26" s="24">
        <v>96853684.629999995</v>
      </c>
      <c r="J26" s="24">
        <v>61087225.5</v>
      </c>
      <c r="K26" s="24">
        <v>61087225.5</v>
      </c>
      <c r="L26" s="24">
        <v>-35766459.129999995</v>
      </c>
    </row>
    <row r="27" spans="4:14" ht="25.5" x14ac:dyDescent="0.2">
      <c r="D27" s="22"/>
      <c r="F27" s="31" t="s">
        <v>33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4:14" x14ac:dyDescent="0.2">
      <c r="D28" s="22"/>
      <c r="F28" s="32" t="s">
        <v>34</v>
      </c>
      <c r="G28" s="28">
        <v>1543113721.4299998</v>
      </c>
      <c r="H28" s="28">
        <v>0</v>
      </c>
      <c r="I28" s="28">
        <v>1543113721.4299998</v>
      </c>
      <c r="J28" s="28">
        <v>401485096.16000009</v>
      </c>
      <c r="K28" s="28">
        <v>401485096.16000009</v>
      </c>
      <c r="L28" s="28">
        <v>-1141628625.27</v>
      </c>
      <c r="M28" s="29"/>
    </row>
    <row r="29" spans="4:14" x14ac:dyDescent="0.2">
      <c r="D29" s="22"/>
      <c r="F29" s="32" t="s">
        <v>35</v>
      </c>
      <c r="G29" s="28">
        <v>0</v>
      </c>
      <c r="H29" s="28">
        <v>46259029.109999999</v>
      </c>
      <c r="I29" s="28">
        <v>46259029.109999999</v>
      </c>
      <c r="J29" s="28">
        <v>46259029.109999999</v>
      </c>
      <c r="K29" s="28">
        <v>46259029.109999999</v>
      </c>
      <c r="L29" s="28">
        <v>46259029.109999999</v>
      </c>
      <c r="M29" s="29"/>
    </row>
    <row r="30" spans="4:14" x14ac:dyDescent="0.2">
      <c r="D30" s="22"/>
      <c r="E30" s="25" t="s">
        <v>36</v>
      </c>
      <c r="F30" s="32"/>
      <c r="G30" s="28">
        <v>13136479.57</v>
      </c>
      <c r="H30" s="28">
        <v>0</v>
      </c>
      <c r="I30" s="28">
        <v>13136479.57</v>
      </c>
      <c r="J30" s="28">
        <v>2427384.04</v>
      </c>
      <c r="K30" s="28">
        <v>2427384.04</v>
      </c>
      <c r="L30" s="28">
        <v>-10709095.530000001</v>
      </c>
    </row>
    <row r="31" spans="4:14" x14ac:dyDescent="0.2">
      <c r="D31" s="22"/>
      <c r="F31" s="31" t="s">
        <v>37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</row>
    <row r="32" spans="4:14" x14ac:dyDescent="0.2">
      <c r="D32" s="22"/>
      <c r="F32" s="31" t="s">
        <v>38</v>
      </c>
      <c r="G32" s="24">
        <v>2327589.48</v>
      </c>
      <c r="H32" s="24">
        <v>0</v>
      </c>
      <c r="I32" s="24">
        <v>2327589.48</v>
      </c>
      <c r="J32" s="24">
        <v>403061.36</v>
      </c>
      <c r="K32" s="24">
        <v>403061.36</v>
      </c>
      <c r="L32" s="24">
        <v>-1924528.12</v>
      </c>
    </row>
    <row r="33" spans="2:14" x14ac:dyDescent="0.2">
      <c r="D33" s="22"/>
      <c r="F33" s="31" t="s">
        <v>39</v>
      </c>
      <c r="G33" s="24">
        <v>10808890.09</v>
      </c>
      <c r="H33" s="24">
        <v>0</v>
      </c>
      <c r="I33" s="24">
        <v>10808890.09</v>
      </c>
      <c r="J33" s="24">
        <v>2024322.68</v>
      </c>
      <c r="K33" s="24">
        <v>2024322.68</v>
      </c>
      <c r="L33" s="24">
        <v>-8784567.4100000001</v>
      </c>
    </row>
    <row r="34" spans="2:14" x14ac:dyDescent="0.2">
      <c r="D34" s="22"/>
      <c r="F34" s="31" t="s">
        <v>40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</row>
    <row r="35" spans="2:14" x14ac:dyDescent="0.2">
      <c r="D35" s="22"/>
      <c r="F35" s="31" t="s">
        <v>41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</row>
    <row r="36" spans="2:14" x14ac:dyDescent="0.2">
      <c r="D36" s="22"/>
      <c r="E36" s="25" t="s">
        <v>42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4">
        <v>0</v>
      </c>
    </row>
    <row r="37" spans="2:14" x14ac:dyDescent="0.2">
      <c r="D37" s="22"/>
      <c r="E37" s="25" t="s">
        <v>43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</row>
    <row r="38" spans="2:14" x14ac:dyDescent="0.2">
      <c r="B38" s="33"/>
      <c r="D38" s="22"/>
      <c r="F38" s="31" t="s">
        <v>44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</row>
    <row r="39" spans="2:14" x14ac:dyDescent="0.2">
      <c r="D39" s="22"/>
      <c r="F39" s="31" t="s">
        <v>45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</row>
    <row r="40" spans="2:14" x14ac:dyDescent="0.2">
      <c r="D40" s="22"/>
      <c r="F40" s="31" t="s">
        <v>46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</row>
    <row r="41" spans="2:14" x14ac:dyDescent="0.2">
      <c r="D41" s="22"/>
      <c r="E41" s="25" t="s">
        <v>47</v>
      </c>
      <c r="G41" s="28">
        <v>402385.86</v>
      </c>
      <c r="H41" s="28">
        <v>-2.9103830456733704E-11</v>
      </c>
      <c r="I41" s="28">
        <v>402385.85999999993</v>
      </c>
      <c r="J41" s="28">
        <v>299611.07999999996</v>
      </c>
      <c r="K41" s="28">
        <v>299611.07999999996</v>
      </c>
      <c r="L41" s="28">
        <v>-102774.78000000003</v>
      </c>
      <c r="M41" s="29"/>
    </row>
    <row r="42" spans="2:14" x14ac:dyDescent="0.2">
      <c r="D42" s="22"/>
      <c r="F42" s="31" t="s">
        <v>48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</row>
    <row r="43" spans="2:14" x14ac:dyDescent="0.2">
      <c r="D43" s="22"/>
      <c r="F43" s="31" t="s">
        <v>49</v>
      </c>
      <c r="G43" s="24">
        <v>402385.86</v>
      </c>
      <c r="H43" s="24">
        <v>-2.9103830456733704E-11</v>
      </c>
      <c r="I43" s="24">
        <v>402385.85999999993</v>
      </c>
      <c r="J43" s="24">
        <v>299611.07999999996</v>
      </c>
      <c r="K43" s="24">
        <v>299611.07999999996</v>
      </c>
      <c r="L43" s="24">
        <v>-102774.78000000003</v>
      </c>
    </row>
    <row r="44" spans="2:14" x14ac:dyDescent="0.2">
      <c r="D44" s="34" t="s">
        <v>50</v>
      </c>
      <c r="G44" s="28">
        <v>2322738644.6199999</v>
      </c>
      <c r="H44" s="28">
        <v>127357015.58</v>
      </c>
      <c r="I44" s="28">
        <v>2450095660.1999998</v>
      </c>
      <c r="J44" s="28">
        <v>841930910.01000011</v>
      </c>
      <c r="K44" s="28">
        <v>841930910.01000011</v>
      </c>
      <c r="L44" s="28">
        <v>-1480807734.6099999</v>
      </c>
      <c r="M44" s="29"/>
      <c r="N44" s="29"/>
    </row>
    <row r="45" spans="2:14" x14ac:dyDescent="0.2">
      <c r="D45" s="34" t="s">
        <v>51</v>
      </c>
      <c r="G45" s="35"/>
      <c r="H45" s="35"/>
      <c r="I45" s="35"/>
      <c r="J45" s="35"/>
      <c r="K45" s="35"/>
      <c r="L45" s="28">
        <v>0</v>
      </c>
    </row>
    <row r="46" spans="2:14" x14ac:dyDescent="0.2">
      <c r="D46" s="34" t="s">
        <v>52</v>
      </c>
      <c r="G46" s="28"/>
      <c r="H46" s="28"/>
      <c r="I46" s="28"/>
      <c r="J46" s="28"/>
      <c r="K46" s="28"/>
      <c r="L46" s="28"/>
    </row>
    <row r="47" spans="2:14" x14ac:dyDescent="0.2">
      <c r="D47" s="22"/>
      <c r="E47" s="25" t="s">
        <v>53</v>
      </c>
      <c r="G47" s="28">
        <v>840855887</v>
      </c>
      <c r="H47" s="28">
        <v>-21624862.00000003</v>
      </c>
      <c r="I47" s="28">
        <v>819231025</v>
      </c>
      <c r="J47" s="28">
        <v>142816342</v>
      </c>
      <c r="K47" s="28">
        <v>142816342</v>
      </c>
      <c r="L47" s="28">
        <v>-698039545</v>
      </c>
      <c r="M47" s="29"/>
    </row>
    <row r="48" spans="2:14" ht="25.5" x14ac:dyDescent="0.2">
      <c r="D48" s="22"/>
      <c r="F48" s="31" t="s">
        <v>54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</row>
    <row r="49" spans="1:13" x14ac:dyDescent="0.2">
      <c r="D49" s="22"/>
      <c r="F49" s="31" t="s">
        <v>55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</row>
    <row r="50" spans="1:13" x14ac:dyDescent="0.2">
      <c r="D50" s="22"/>
      <c r="F50" s="31" t="s">
        <v>56</v>
      </c>
      <c r="G50" s="24">
        <v>211890727.91</v>
      </c>
      <c r="H50" s="24">
        <v>-23555606.909999996</v>
      </c>
      <c r="I50" s="24">
        <v>188335121</v>
      </c>
      <c r="J50" s="24">
        <v>37667024</v>
      </c>
      <c r="K50" s="24">
        <v>37667024</v>
      </c>
      <c r="L50" s="24">
        <v>-174223703.91</v>
      </c>
    </row>
    <row r="51" spans="1:13" ht="38.25" x14ac:dyDescent="0.2">
      <c r="D51" s="22"/>
      <c r="F51" s="31" t="s">
        <v>57</v>
      </c>
      <c r="G51" s="24">
        <v>628965159.09000003</v>
      </c>
      <c r="H51" s="24">
        <v>1930744.9099999666</v>
      </c>
      <c r="I51" s="24">
        <v>630895904</v>
      </c>
      <c r="J51" s="24">
        <v>105149318</v>
      </c>
      <c r="K51" s="24">
        <v>105149318</v>
      </c>
      <c r="L51" s="24">
        <v>-523815841.09000003</v>
      </c>
    </row>
    <row r="52" spans="1:13" x14ac:dyDescent="0.2">
      <c r="D52" s="22"/>
      <c r="F52" s="31" t="s">
        <v>58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</row>
    <row r="53" spans="1:13" ht="25.5" x14ac:dyDescent="0.2">
      <c r="D53" s="22"/>
      <c r="F53" s="31" t="s">
        <v>59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</row>
    <row r="54" spans="1:13" ht="25.5" x14ac:dyDescent="0.2">
      <c r="D54" s="22"/>
      <c r="F54" s="31" t="s">
        <v>60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</row>
    <row r="55" spans="1:13" ht="25.5" x14ac:dyDescent="0.2">
      <c r="D55" s="22"/>
      <c r="F55" s="31" t="s">
        <v>61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</row>
    <row r="56" spans="1:13" x14ac:dyDescent="0.2">
      <c r="D56" s="22"/>
      <c r="E56" s="25" t="s">
        <v>62</v>
      </c>
      <c r="G56" s="28">
        <v>219175</v>
      </c>
      <c r="H56" s="28">
        <v>6396802.7800000003</v>
      </c>
      <c r="I56" s="28">
        <v>6615977.7800000003</v>
      </c>
      <c r="J56" s="28">
        <v>4169927.6500000004</v>
      </c>
      <c r="K56" s="28">
        <v>4169927.6500000004</v>
      </c>
      <c r="L56" s="28">
        <v>3950752.6500000004</v>
      </c>
      <c r="M56" s="29"/>
    </row>
    <row r="57" spans="1:13" x14ac:dyDescent="0.2">
      <c r="D57" s="22"/>
      <c r="F57" s="31" t="s">
        <v>63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1:13" x14ac:dyDescent="0.2">
      <c r="D58" s="22"/>
      <c r="F58" s="31" t="s">
        <v>64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</row>
    <row r="59" spans="1:13" x14ac:dyDescent="0.2">
      <c r="D59" s="22"/>
      <c r="F59" s="31" t="s">
        <v>65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</row>
    <row r="60" spans="1:13" x14ac:dyDescent="0.2">
      <c r="A60" s="36"/>
      <c r="B60" s="37"/>
      <c r="C60" s="37"/>
      <c r="D60" s="38"/>
      <c r="E60" s="37"/>
      <c r="F60" s="31" t="s">
        <v>66</v>
      </c>
      <c r="G60" s="24">
        <v>219175</v>
      </c>
      <c r="H60" s="24">
        <v>6396802.7800000003</v>
      </c>
      <c r="I60" s="24">
        <v>6615977.7800000003</v>
      </c>
      <c r="J60" s="24">
        <v>4169927.6500000004</v>
      </c>
      <c r="K60" s="24">
        <v>4169927.6500000004</v>
      </c>
      <c r="L60" s="24">
        <v>3950752.6500000004</v>
      </c>
      <c r="M60" s="39"/>
    </row>
    <row r="61" spans="1:13" x14ac:dyDescent="0.2">
      <c r="D61" s="22"/>
      <c r="E61" s="25" t="s">
        <v>67</v>
      </c>
      <c r="G61" s="28">
        <v>17222300</v>
      </c>
      <c r="H61" s="28">
        <v>794600.98</v>
      </c>
      <c r="I61" s="28">
        <v>18016900.98</v>
      </c>
      <c r="J61" s="28">
        <v>4890202.84</v>
      </c>
      <c r="K61" s="28">
        <v>4890202.84</v>
      </c>
      <c r="L61" s="28">
        <v>-12332097.16</v>
      </c>
      <c r="M61" s="29"/>
    </row>
    <row r="62" spans="1:13" ht="25.5" x14ac:dyDescent="0.2">
      <c r="A62" s="36"/>
      <c r="B62" s="40"/>
      <c r="D62" s="22"/>
      <c r="F62" s="31" t="s">
        <v>68</v>
      </c>
      <c r="G62" s="24">
        <v>17222300</v>
      </c>
      <c r="H62" s="24">
        <v>794600.98</v>
      </c>
      <c r="I62" s="24">
        <v>18016900.98</v>
      </c>
      <c r="J62" s="24">
        <v>4890202.84</v>
      </c>
      <c r="K62" s="24">
        <v>4890202.84</v>
      </c>
      <c r="L62" s="24">
        <v>-12332097.16</v>
      </c>
    </row>
    <row r="63" spans="1:13" x14ac:dyDescent="0.2">
      <c r="D63" s="41"/>
      <c r="E63" s="42"/>
      <c r="F63" s="43" t="s">
        <v>69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</row>
    <row r="64" spans="1:13" ht="24.6" customHeight="1" x14ac:dyDescent="0.2">
      <c r="D64" s="22"/>
      <c r="E64" s="19" t="s">
        <v>70</v>
      </c>
      <c r="F64" s="20"/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</row>
    <row r="65" spans="4:14" x14ac:dyDescent="0.2">
      <c r="D65" s="22"/>
      <c r="E65" s="25" t="s">
        <v>71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</row>
    <row r="66" spans="4:14" x14ac:dyDescent="0.2">
      <c r="D66" s="34" t="s">
        <v>72</v>
      </c>
      <c r="G66" s="28">
        <v>858297362</v>
      </c>
      <c r="H66" s="28">
        <v>-14433458.240000028</v>
      </c>
      <c r="I66" s="28">
        <v>843863903.75999999</v>
      </c>
      <c r="J66" s="28">
        <v>151876472.49000001</v>
      </c>
      <c r="K66" s="28">
        <v>151876472.49000001</v>
      </c>
      <c r="L66" s="28">
        <v>-706420889.50999999</v>
      </c>
      <c r="M66" s="29"/>
    </row>
    <row r="67" spans="4:14" x14ac:dyDescent="0.2">
      <c r="D67" s="34" t="s">
        <v>73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</row>
    <row r="68" spans="4:14" x14ac:dyDescent="0.2">
      <c r="D68" s="22"/>
      <c r="E68" s="25" t="s">
        <v>74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</row>
    <row r="69" spans="4:14" x14ac:dyDescent="0.2">
      <c r="D69" s="34" t="s">
        <v>75</v>
      </c>
      <c r="G69" s="28">
        <v>3181036006.6199999</v>
      </c>
      <c r="H69" s="28">
        <v>112923557.33999997</v>
      </c>
      <c r="I69" s="28">
        <v>3293959563.96</v>
      </c>
      <c r="J69" s="28">
        <v>993807382.50000012</v>
      </c>
      <c r="K69" s="28">
        <v>993807382.50000012</v>
      </c>
      <c r="L69" s="28">
        <v>-2187228624.1199999</v>
      </c>
      <c r="M69" s="45"/>
    </row>
    <row r="70" spans="4:14" x14ac:dyDescent="0.2">
      <c r="D70" s="22"/>
      <c r="E70" s="25" t="s">
        <v>76</v>
      </c>
      <c r="G70" s="46" t="s">
        <v>14</v>
      </c>
      <c r="H70" s="46" t="s">
        <v>14</v>
      </c>
      <c r="I70" s="46" t="s">
        <v>14</v>
      </c>
      <c r="J70" s="46"/>
      <c r="K70" s="46" t="s">
        <v>14</v>
      </c>
      <c r="L70" s="46" t="s">
        <v>14</v>
      </c>
    </row>
    <row r="71" spans="4:14" ht="26.45" customHeight="1" x14ac:dyDescent="0.2">
      <c r="D71" s="22"/>
      <c r="E71" s="47" t="s">
        <v>77</v>
      </c>
      <c r="F71" s="48"/>
      <c r="G71" s="46">
        <v>0</v>
      </c>
      <c r="H71" s="24">
        <v>0</v>
      </c>
      <c r="I71" s="46">
        <v>0</v>
      </c>
      <c r="J71" s="46">
        <v>0</v>
      </c>
      <c r="K71" s="46">
        <v>0</v>
      </c>
      <c r="L71" s="24">
        <v>0</v>
      </c>
    </row>
    <row r="72" spans="4:14" ht="26.45" customHeight="1" x14ac:dyDescent="0.2">
      <c r="D72" s="22"/>
      <c r="E72" s="47" t="s">
        <v>78</v>
      </c>
      <c r="F72" s="48"/>
      <c r="G72" s="46">
        <v>0</v>
      </c>
      <c r="H72" s="24">
        <v>0</v>
      </c>
      <c r="I72" s="46">
        <v>0</v>
      </c>
      <c r="J72" s="46">
        <v>0</v>
      </c>
      <c r="K72" s="46">
        <v>0</v>
      </c>
      <c r="L72" s="24">
        <v>0</v>
      </c>
      <c r="N72" s="30"/>
    </row>
    <row r="73" spans="4:14" x14ac:dyDescent="0.2">
      <c r="D73" s="41"/>
      <c r="E73" s="49" t="s">
        <v>79</v>
      </c>
      <c r="F73" s="50"/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44">
        <v>0</v>
      </c>
      <c r="N73" s="52"/>
    </row>
    <row r="74" spans="4:14" x14ac:dyDescent="0.2">
      <c r="D74" s="53" t="s">
        <v>80</v>
      </c>
    </row>
    <row r="75" spans="4:14" x14ac:dyDescent="0.2">
      <c r="G75" s="54"/>
      <c r="I75" s="54"/>
      <c r="J75" s="54"/>
      <c r="K75" s="54"/>
      <c r="L75" s="54"/>
    </row>
    <row r="77" spans="4:14" x14ac:dyDescent="0.2">
      <c r="I77" s="54"/>
      <c r="J77" s="54"/>
    </row>
    <row r="78" spans="4:14" x14ac:dyDescent="0.2">
      <c r="J78" s="54"/>
    </row>
    <row r="80" spans="4:14" x14ac:dyDescent="0.2">
      <c r="J80" s="54"/>
    </row>
    <row r="81" spans="8:12" x14ac:dyDescent="0.2">
      <c r="I81" s="54"/>
      <c r="J81" s="54"/>
    </row>
    <row r="82" spans="8:12" x14ac:dyDescent="0.2">
      <c r="I82" s="54"/>
      <c r="J82" s="54"/>
    </row>
    <row r="83" spans="8:12" x14ac:dyDescent="0.2">
      <c r="I83" s="54"/>
      <c r="J83" s="54"/>
    </row>
    <row r="84" spans="8:12" x14ac:dyDescent="0.2">
      <c r="I84" s="54"/>
      <c r="J84" s="54"/>
    </row>
    <row r="85" spans="8:12" x14ac:dyDescent="0.2">
      <c r="I85" s="54"/>
      <c r="J85" s="54"/>
    </row>
    <row r="87" spans="8:12" x14ac:dyDescent="0.2">
      <c r="H87" s="54"/>
      <c r="J87" s="54"/>
      <c r="L87" s="55"/>
    </row>
    <row r="88" spans="8:12" x14ac:dyDescent="0.2">
      <c r="L88" s="55"/>
    </row>
  </sheetData>
  <mergeCells count="7">
    <mergeCell ref="E73:F73"/>
    <mergeCell ref="D6:F7"/>
    <mergeCell ref="G6:L6"/>
    <mergeCell ref="D8:F8"/>
    <mergeCell ref="E64:F64"/>
    <mergeCell ref="E71:F71"/>
    <mergeCell ref="E72:F72"/>
  </mergeCells>
  <conditionalFormatting sqref="B17:E29 B31:E35 B30:D30 B36:D37 B42:E43 B41:D41 B38:E40">
    <cfRule type="duplicateValues" dxfId="0" priority="1"/>
  </conditionalFormatting>
  <pageMargins left="0.38" right="0.23622047244094491" top="0.72" bottom="0.74803149606299213" header="0.33" footer="0.31496062992125984"/>
  <pageSetup scale="65" orientation="portrait" verticalDpi="4294967293" r:id="rId1"/>
  <headerFooter>
    <oddFooter>&amp;C&amp;P de &amp;N</oddFooter>
  </headerFooter>
  <rowBreaks count="1" manualBreakCount="1">
    <brk id="63" min="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LDF EAID</vt:lpstr>
      <vt:lpstr>'LDF EAID'!Área_de_impresión</vt:lpstr>
      <vt:lpstr>'LDF 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miriamconta100@hotmail.com</dc:creator>
  <cp:lastModifiedBy>miriamconta100@hotmail.com</cp:lastModifiedBy>
  <dcterms:created xsi:type="dcterms:W3CDTF">2026-04-28T17:30:29Z</dcterms:created>
  <dcterms:modified xsi:type="dcterms:W3CDTF">2026-04-28T17:31:46Z</dcterms:modified>
</cp:coreProperties>
</file>